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73" activeTab="0"/>
  </bookViews>
  <sheets>
    <sheet name="基本リスト" sheetId="1" r:id="rId1"/>
    <sheet name="１００ｍ" sheetId="2" r:id="rId2"/>
    <sheet name="１０００ｍ" sheetId="3" r:id="rId3"/>
    <sheet name="１５００ｍ" sheetId="4" r:id="rId4"/>
    <sheet name="走幅跳" sheetId="5" r:id="rId5"/>
  </sheets>
  <definedNames>
    <definedName name="_xlnm._FilterDatabase" localSheetId="0" hidden="1">'基本リスト'!$B$8:$J$145</definedName>
    <definedName name="_xlnm.Print_Area" localSheetId="2">'１０００ｍ'!$A$1:$L$100</definedName>
    <definedName name="_xlnm.Print_Area" localSheetId="1">'１００ｍ'!$A$1:$I$191</definedName>
    <definedName name="_xlnm.Print_Area" localSheetId="3">'１５００ｍ'!$A$1:$L$30</definedName>
    <definedName name="_xlnm.Print_Area" localSheetId="0">'基本リスト'!$A$1:$L$161</definedName>
    <definedName name="_xlnm.Print_Area" localSheetId="4">'走幅跳'!$A$1:$O$61</definedName>
  </definedNames>
  <calcPr fullCalcOnLoad="1"/>
</workbook>
</file>

<file path=xl/sharedStrings.xml><?xml version="1.0" encoding="utf-8"?>
<sst xmlns="http://schemas.openxmlformats.org/spreadsheetml/2006/main" count="2208" uniqueCount="241">
  <si>
    <t>男</t>
  </si>
  <si>
    <t>１組</t>
  </si>
  <si>
    <t>２組</t>
  </si>
  <si>
    <t>３組</t>
  </si>
  <si>
    <t>４組</t>
  </si>
  <si>
    <t>＊記録は手動計時</t>
  </si>
  <si>
    <t>氏名</t>
  </si>
  <si>
    <t>男女</t>
  </si>
  <si>
    <t>学年</t>
  </si>
  <si>
    <t>所属</t>
  </si>
  <si>
    <t>秒</t>
  </si>
  <si>
    <t>着順</t>
  </si>
  <si>
    <t>ゼッケン</t>
  </si>
  <si>
    <t>タイム</t>
  </si>
  <si>
    <t>１０００ｍ走　２組</t>
  </si>
  <si>
    <t>女</t>
  </si>
  <si>
    <t>タイム</t>
  </si>
  <si>
    <t>分</t>
  </si>
  <si>
    <t>１０００ｍ走　１組</t>
  </si>
  <si>
    <t>１００ｍ</t>
  </si>
  <si>
    <t>５組</t>
  </si>
  <si>
    <t>６組</t>
  </si>
  <si>
    <t>７組</t>
  </si>
  <si>
    <t>８組</t>
  </si>
  <si>
    <t>９組</t>
  </si>
  <si>
    <t>１０組</t>
  </si>
  <si>
    <t>１１組</t>
  </si>
  <si>
    <t>記録</t>
  </si>
  <si>
    <t>ｍ</t>
  </si>
  <si>
    <t>井上　大己</t>
  </si>
  <si>
    <t>ＴＥＡＭ　速星</t>
  </si>
  <si>
    <t>走り幅跳び　</t>
  </si>
  <si>
    <t>井上　隼</t>
  </si>
  <si>
    <t>２０１２　クラブナイター記録会　</t>
  </si>
  <si>
    <t>日時：平成２４年８月１８日（土）</t>
  </si>
  <si>
    <t>場所：空港緑地公園　陸上競技場</t>
  </si>
  <si>
    <t>100ｍ</t>
  </si>
  <si>
    <t>幅跳び</t>
  </si>
  <si>
    <t>1000ｍ</t>
  </si>
  <si>
    <t>1500ｍ</t>
  </si>
  <si>
    <t>岩田　健吾</t>
  </si>
  <si>
    <t>小4</t>
  </si>
  <si>
    <t>男</t>
  </si>
  <si>
    <t>パレスジュニア</t>
  </si>
  <si>
    <t>鍋島　一星</t>
  </si>
  <si>
    <t>小2</t>
  </si>
  <si>
    <t>フラットA.C.Jr.</t>
  </si>
  <si>
    <t>北岡　翔汰</t>
  </si>
  <si>
    <t>小3</t>
  </si>
  <si>
    <t>小島　朝海</t>
  </si>
  <si>
    <t>谷口　光来</t>
  </si>
  <si>
    <t>磯崎　立季</t>
  </si>
  <si>
    <t>金井　蓮太郎</t>
  </si>
  <si>
    <t>田崎　壮真</t>
  </si>
  <si>
    <t>東澤　侑輝</t>
  </si>
  <si>
    <t xml:space="preserve"> 籠 　裕花</t>
  </si>
  <si>
    <t>小5</t>
  </si>
  <si>
    <t>佐々木　美夢</t>
  </si>
  <si>
    <t>佐野　天駿</t>
  </si>
  <si>
    <t>立花　潮莉</t>
  </si>
  <si>
    <t>土井　拓実</t>
  </si>
  <si>
    <t>中谷　流惟</t>
  </si>
  <si>
    <t>中林　恒輔</t>
  </si>
  <si>
    <t>中林　俊輔</t>
  </si>
  <si>
    <t>鍋島　百花</t>
  </si>
  <si>
    <t>フラットA.C.Jr.</t>
  </si>
  <si>
    <t>萩中　七海</t>
  </si>
  <si>
    <t>小5</t>
  </si>
  <si>
    <t>宮下　竜征</t>
  </si>
  <si>
    <t>目桑　みゆ</t>
  </si>
  <si>
    <t>山本　歩美</t>
  </si>
  <si>
    <t>磯崎　令依</t>
  </si>
  <si>
    <t>小6</t>
  </si>
  <si>
    <t>小島　美音</t>
  </si>
  <si>
    <t>杉田　龍輝</t>
  </si>
  <si>
    <t>塚本　凜太郎</t>
  </si>
  <si>
    <t>長田　　将</t>
  </si>
  <si>
    <t>松崎　巧実</t>
  </si>
  <si>
    <t>Team.I</t>
  </si>
  <si>
    <t>佐々木　秀馬</t>
  </si>
  <si>
    <t>谷川　一生</t>
  </si>
  <si>
    <t>高野　歩夢</t>
  </si>
  <si>
    <t>田村　莉旺</t>
  </si>
  <si>
    <t>木村　颯斗</t>
  </si>
  <si>
    <t>小4</t>
  </si>
  <si>
    <t>高柳　侑</t>
  </si>
  <si>
    <t>小2</t>
  </si>
  <si>
    <t>横道　彩夏</t>
  </si>
  <si>
    <t>松木　萌結</t>
  </si>
  <si>
    <t>杉本　さくら</t>
  </si>
  <si>
    <t>小3</t>
  </si>
  <si>
    <t>浦田　樹里</t>
  </si>
  <si>
    <t>中1</t>
  </si>
  <si>
    <t>井上　大士</t>
  </si>
  <si>
    <t>小1</t>
  </si>
  <si>
    <t>男</t>
  </si>
  <si>
    <t>A.C.TOYAMA KIDS</t>
  </si>
  <si>
    <t>花木　健留</t>
  </si>
  <si>
    <t>山崎　かぎり</t>
  </si>
  <si>
    <t>新納　咲希</t>
  </si>
  <si>
    <t>女</t>
  </si>
  <si>
    <t>浅井　敦</t>
  </si>
  <si>
    <t>前田　隼汰</t>
  </si>
  <si>
    <t>丸杉　香佳</t>
  </si>
  <si>
    <t>亀山　優月</t>
  </si>
  <si>
    <t>山本　悠月</t>
  </si>
  <si>
    <t>酒井　美咲</t>
  </si>
  <si>
    <t>舟瀬　壮馬</t>
  </si>
  <si>
    <t>新納　悠希</t>
  </si>
  <si>
    <t>前山　宗亮</t>
  </si>
  <si>
    <t>前田　埜杏</t>
  </si>
  <si>
    <t>中田　若葉</t>
  </si>
  <si>
    <t>櫻井　颯大</t>
  </si>
  <si>
    <t>道下　喜</t>
  </si>
  <si>
    <t>太田　芽依</t>
  </si>
  <si>
    <t>岡島　颯大</t>
  </si>
  <si>
    <t>加藤　光騎</t>
  </si>
  <si>
    <t>高木　智央</t>
  </si>
  <si>
    <t>小林　陽菜</t>
  </si>
  <si>
    <t>森本　大智</t>
  </si>
  <si>
    <t>青木　亮祐</t>
  </si>
  <si>
    <t>前田　崚羽</t>
  </si>
  <si>
    <t>谷口　伊知花</t>
  </si>
  <si>
    <t>塚本　慎弥</t>
  </si>
  <si>
    <t>藤田　蘭</t>
  </si>
  <si>
    <t>二村　昇太朗</t>
  </si>
  <si>
    <t>姫野　可楓</t>
  </si>
  <si>
    <t>野沢　浩輝</t>
  </si>
  <si>
    <t>柳楽　あずみ</t>
  </si>
  <si>
    <t>林   菜摘</t>
  </si>
  <si>
    <t>能登　楓</t>
  </si>
  <si>
    <t>A.C.TOYAMA Jr.</t>
  </si>
  <si>
    <t>高松　琉羅</t>
  </si>
  <si>
    <t>辻角　優斗</t>
  </si>
  <si>
    <t>日影　柚月</t>
  </si>
  <si>
    <t>桜井　隆之</t>
  </si>
  <si>
    <t>前田　百合香</t>
  </si>
  <si>
    <t>竹島　夏希</t>
  </si>
  <si>
    <t>太田　萌乃香</t>
  </si>
  <si>
    <t>谷口　知穂</t>
  </si>
  <si>
    <t>小5</t>
  </si>
  <si>
    <t>山本　佳奈</t>
  </si>
  <si>
    <t>藤田　健人</t>
  </si>
  <si>
    <t>荒川　朋輝</t>
  </si>
  <si>
    <t>岡崎　怜生</t>
  </si>
  <si>
    <t>浅井　航</t>
  </si>
  <si>
    <t>前山　若奈</t>
  </si>
  <si>
    <t>宮木　真帆</t>
  </si>
  <si>
    <t>井水　琢人</t>
  </si>
  <si>
    <t>安井　稜</t>
  </si>
  <si>
    <t>太田　絢菜</t>
  </si>
  <si>
    <t>老　みいな</t>
  </si>
  <si>
    <t>村田　野乃花</t>
  </si>
  <si>
    <t>粟島　叶多</t>
  </si>
  <si>
    <t>長谷川　萌花</t>
  </si>
  <si>
    <t>庵　真斗</t>
  </si>
  <si>
    <t>日影　優哉</t>
  </si>
  <si>
    <t>中2</t>
  </si>
  <si>
    <t>南　七斗</t>
  </si>
  <si>
    <t>竹部　弘輝</t>
  </si>
  <si>
    <t>中3</t>
  </si>
  <si>
    <t>水上 達貴</t>
  </si>
  <si>
    <t>渡辺　恵那</t>
  </si>
  <si>
    <t>浦上　萌香</t>
  </si>
  <si>
    <t>井上　奈々</t>
  </si>
  <si>
    <t>中1</t>
  </si>
  <si>
    <t>１３組</t>
  </si>
  <si>
    <t>１２組</t>
  </si>
  <si>
    <t>１４組</t>
  </si>
  <si>
    <t>１５組</t>
  </si>
  <si>
    <t>１６組</t>
  </si>
  <si>
    <t>１７組</t>
  </si>
  <si>
    <t>１８組</t>
  </si>
  <si>
    <t>１９組</t>
  </si>
  <si>
    <t>２０組</t>
  </si>
  <si>
    <t>フラットA.C.Jr.</t>
  </si>
  <si>
    <t>宮崎　　航</t>
  </si>
  <si>
    <t>飴井　理彩</t>
  </si>
  <si>
    <t>金井　彩音</t>
  </si>
  <si>
    <t>中1</t>
  </si>
  <si>
    <t>　１５００ｍ　</t>
  </si>
  <si>
    <t>１０００ｍ走　３組</t>
  </si>
  <si>
    <t>１０００ｍ走　４組</t>
  </si>
  <si>
    <t>宮前　仁</t>
  </si>
  <si>
    <t>大人</t>
  </si>
  <si>
    <t>A.C.TOYAMA Jr.</t>
  </si>
  <si>
    <t>道口　う寧</t>
  </si>
  <si>
    <t>山本　真衣</t>
  </si>
  <si>
    <t>東澤　果奈</t>
  </si>
  <si>
    <t>小川　博栄</t>
  </si>
  <si>
    <t>池内　遥平</t>
  </si>
  <si>
    <t>渋谷　美乃</t>
  </si>
  <si>
    <t>清水　望鈴</t>
  </si>
  <si>
    <t>松田　秋</t>
  </si>
  <si>
    <t>原　純奈</t>
  </si>
  <si>
    <t>村井　咲栄</t>
  </si>
  <si>
    <t>萩野　伊織</t>
  </si>
  <si>
    <t>池田　瑛里奈</t>
  </si>
  <si>
    <t>小泉　佑真</t>
  </si>
  <si>
    <t>尾定　佳瑠菜</t>
  </si>
  <si>
    <t>成瀬　陽三</t>
  </si>
  <si>
    <t>加藤　多聞</t>
  </si>
  <si>
    <t>藤本　香那</t>
  </si>
  <si>
    <t>欠席</t>
  </si>
  <si>
    <t>土井　壮一郎</t>
  </si>
  <si>
    <t>中2</t>
  </si>
  <si>
    <t>速星中</t>
  </si>
  <si>
    <t>中林　暉</t>
  </si>
  <si>
    <t>中2</t>
  </si>
  <si>
    <t>小2</t>
  </si>
  <si>
    <t>高原　悠介</t>
  </si>
  <si>
    <t>高原　悠介</t>
  </si>
  <si>
    <t>A.C.TOYAMA KIDS</t>
  </si>
  <si>
    <t>A.C.TOYAMA KIDS</t>
  </si>
  <si>
    <t>高原　悠介</t>
  </si>
  <si>
    <r>
      <rPr>
        <sz val="11"/>
        <color indexed="8"/>
        <rFont val="ＭＳ Ｐゴシック"/>
        <family val="3"/>
      </rPr>
      <t>小2</t>
    </r>
    <r>
      <rPr>
        <sz val="12"/>
        <color indexed="8"/>
        <rFont val="ＭＳ Ｐゴシック"/>
        <family val="3"/>
      </rPr>
      <t>　</t>
    </r>
  </si>
  <si>
    <t>長谷川</t>
  </si>
  <si>
    <t>F</t>
  </si>
  <si>
    <t>F（2m27）</t>
  </si>
  <si>
    <t>加藤　多聞</t>
  </si>
  <si>
    <t>A.C.TOYAMA Jr.</t>
  </si>
  <si>
    <t>F(2m37)</t>
  </si>
  <si>
    <t/>
  </si>
  <si>
    <t>中1</t>
  </si>
  <si>
    <t>ＴＥＡＭ　速星</t>
  </si>
  <si>
    <t>村井　咲栄</t>
  </si>
  <si>
    <t>中2</t>
  </si>
  <si>
    <t>原　純奈</t>
  </si>
  <si>
    <t>池田　瑛里奈</t>
  </si>
  <si>
    <t>小川　博栄</t>
  </si>
  <si>
    <t>池内　遥平</t>
  </si>
  <si>
    <t>小泉　佑真</t>
  </si>
  <si>
    <t>成瀬　陽三</t>
  </si>
  <si>
    <t>大人</t>
  </si>
  <si>
    <t>A.C.TOYAMA Jr.</t>
  </si>
  <si>
    <t>土井　壮一郎</t>
  </si>
  <si>
    <t>速星中</t>
  </si>
  <si>
    <t>中林　暉</t>
  </si>
  <si>
    <t>尾定　佳瑠菜</t>
  </si>
  <si>
    <t>飴井　理彩</t>
  </si>
  <si>
    <t>金井　彩音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</si>
</sst>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0.0_ "/>
    <numFmt numFmtId="182" formatCode="m&quot;分&quot;ss&quot;秒&quot;"/>
    <numFmt numFmtId="183" formatCode="[DBNum3][$-411]0"/>
    <numFmt numFmtId="184" formatCode="mm&quot;分&quot;ss&quot;秒&quot;bb"/>
    <numFmt numFmtId="185" formatCode="mm&quot;分&quot;ss&quot;秒&quot;yy"/>
    <numFmt numFmtId="186" formatCode="#,##0_);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Meiryo UI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10" xfId="62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1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 wrapText="1"/>
      <protection/>
    </xf>
    <xf numFmtId="56" fontId="14" fillId="0" borderId="10" xfId="61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62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4" fillId="0" borderId="10" xfId="61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6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5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5" fillId="0" borderId="10" xfId="6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123825</xdr:rowOff>
    </xdr:from>
    <xdr:to>
      <xdr:col>10</xdr:col>
      <xdr:colOff>457200</xdr:colOff>
      <xdr:row>5</xdr:row>
      <xdr:rowOff>209550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95275"/>
          <a:ext cx="1895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1</xdr:row>
      <xdr:rowOff>95250</xdr:rowOff>
    </xdr:from>
    <xdr:to>
      <xdr:col>7</xdr:col>
      <xdr:colOff>247650</xdr:colOff>
      <xdr:row>5</xdr:row>
      <xdr:rowOff>266700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76225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47625</xdr:rowOff>
    </xdr:from>
    <xdr:to>
      <xdr:col>10</xdr:col>
      <xdr:colOff>257175</xdr:colOff>
      <xdr:row>5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1432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190500</xdr:rowOff>
    </xdr:from>
    <xdr:to>
      <xdr:col>10</xdr:col>
      <xdr:colOff>228600</xdr:colOff>
      <xdr:row>5</xdr:row>
      <xdr:rowOff>190500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5720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180975</xdr:rowOff>
    </xdr:from>
    <xdr:to>
      <xdr:col>12</xdr:col>
      <xdr:colOff>180975</xdr:colOff>
      <xdr:row>5</xdr:row>
      <xdr:rowOff>219075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8097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1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25390625" style="9" customWidth="1"/>
    <col min="2" max="2" width="7.00390625" style="9" customWidth="1"/>
    <col min="3" max="3" width="15.25390625" style="32" customWidth="1"/>
    <col min="4" max="5" width="5.50390625" style="32" customWidth="1"/>
    <col min="6" max="6" width="20.25390625" style="32" customWidth="1"/>
    <col min="7" max="12" width="6.50390625" style="9" customWidth="1"/>
    <col min="14" max="16384" width="9.00390625" style="2" customWidth="1"/>
  </cols>
  <sheetData>
    <row r="2" spans="1:8" ht="25.5" customHeight="1">
      <c r="A2" s="3"/>
      <c r="B2" s="8" t="s">
        <v>33</v>
      </c>
      <c r="C2" s="27"/>
      <c r="D2" s="27"/>
      <c r="E2" s="27"/>
      <c r="F2" s="27"/>
      <c r="G2" s="23"/>
      <c r="H2" s="23"/>
    </row>
    <row r="3" spans="2:6" ht="14.25" customHeight="1">
      <c r="B3" s="30"/>
      <c r="C3" s="27"/>
      <c r="D3" s="27"/>
      <c r="E3" s="27"/>
      <c r="F3" s="27"/>
    </row>
    <row r="4" spans="2:12" ht="21" customHeight="1">
      <c r="B4" s="8" t="s">
        <v>34</v>
      </c>
      <c r="C4" s="27"/>
      <c r="D4" s="27"/>
      <c r="E4" s="27"/>
      <c r="F4" s="27"/>
      <c r="G4" s="7"/>
      <c r="H4" s="7"/>
      <c r="I4" s="7"/>
      <c r="J4" s="7"/>
      <c r="K4" s="7"/>
      <c r="L4" s="7"/>
    </row>
    <row r="5" spans="1:12" ht="9.75" customHeight="1">
      <c r="A5" s="7"/>
      <c r="B5" s="31"/>
      <c r="C5" s="27"/>
      <c r="D5" s="27"/>
      <c r="E5" s="27"/>
      <c r="F5" s="27"/>
      <c r="G5" s="7"/>
      <c r="H5" s="7"/>
      <c r="I5" s="7"/>
      <c r="J5" s="7"/>
      <c r="K5" s="7"/>
      <c r="L5" s="7"/>
    </row>
    <row r="6" spans="1:12" ht="21" customHeight="1">
      <c r="A6" s="7"/>
      <c r="B6" s="8" t="s">
        <v>35</v>
      </c>
      <c r="C6" s="27"/>
      <c r="D6" s="27"/>
      <c r="E6" s="27"/>
      <c r="F6" s="27"/>
      <c r="G6" s="7"/>
      <c r="H6" s="7"/>
      <c r="I6" s="7"/>
      <c r="J6" s="7"/>
      <c r="K6" s="7"/>
      <c r="L6" s="7"/>
    </row>
    <row r="7" spans="1:12" ht="15" customHeight="1">
      <c r="A7" s="7"/>
      <c r="B7" s="7"/>
      <c r="C7" s="27"/>
      <c r="D7" s="27"/>
      <c r="E7" s="27"/>
      <c r="F7" s="27"/>
      <c r="G7" s="7"/>
      <c r="H7" s="7"/>
      <c r="I7" s="7"/>
      <c r="J7" s="7"/>
      <c r="K7" s="7"/>
      <c r="L7" s="7"/>
    </row>
    <row r="8" spans="2:13" s="71" customFormat="1" ht="27.75" customHeight="1">
      <c r="B8" s="56" t="s">
        <v>12</v>
      </c>
      <c r="C8" s="72"/>
      <c r="D8" s="73"/>
      <c r="E8" s="73"/>
      <c r="F8" s="73"/>
      <c r="G8" s="24" t="s">
        <v>36</v>
      </c>
      <c r="H8" s="24" t="s">
        <v>37</v>
      </c>
      <c r="I8" s="24" t="s">
        <v>38</v>
      </c>
      <c r="J8" s="24" t="s">
        <v>39</v>
      </c>
      <c r="K8" s="74"/>
      <c r="L8" s="74"/>
      <c r="M8" s="75"/>
    </row>
    <row r="9" spans="2:13" s="71" customFormat="1" ht="18" customHeight="1">
      <c r="B9" s="56"/>
      <c r="C9" s="72"/>
      <c r="D9" s="73"/>
      <c r="E9" s="73"/>
      <c r="F9" s="73"/>
      <c r="G9" s="24"/>
      <c r="H9" s="24"/>
      <c r="I9" s="24"/>
      <c r="J9" s="24"/>
      <c r="K9" s="74"/>
      <c r="L9" s="74"/>
      <c r="M9" s="75"/>
    </row>
    <row r="10" spans="2:13" s="71" customFormat="1" ht="18.75" customHeight="1">
      <c r="B10" s="54">
        <v>10</v>
      </c>
      <c r="C10" s="81" t="s">
        <v>40</v>
      </c>
      <c r="D10" s="63" t="s">
        <v>41</v>
      </c>
      <c r="E10" s="81" t="s">
        <v>42</v>
      </c>
      <c r="F10" s="81" t="s">
        <v>43</v>
      </c>
      <c r="G10" s="24">
        <v>1</v>
      </c>
      <c r="H10" s="24">
        <v>1</v>
      </c>
      <c r="I10" s="24">
        <v>1</v>
      </c>
      <c r="J10" s="24"/>
      <c r="K10" s="74"/>
      <c r="L10" s="78"/>
      <c r="M10" s="75"/>
    </row>
    <row r="11" spans="2:13" s="71" customFormat="1" ht="18.75" customHeight="1">
      <c r="B11" s="54">
        <v>11</v>
      </c>
      <c r="C11" s="63" t="s">
        <v>44</v>
      </c>
      <c r="D11" s="63" t="s">
        <v>45</v>
      </c>
      <c r="E11" s="63" t="s">
        <v>0</v>
      </c>
      <c r="F11" s="63" t="s">
        <v>46</v>
      </c>
      <c r="G11" s="82">
        <v>1</v>
      </c>
      <c r="H11" s="82"/>
      <c r="I11" s="82">
        <v>1</v>
      </c>
      <c r="J11" s="83"/>
      <c r="K11" s="74"/>
      <c r="L11" s="78"/>
      <c r="M11" s="75"/>
    </row>
    <row r="12" spans="2:13" s="71" customFormat="1" ht="18.75" customHeight="1">
      <c r="B12" s="54">
        <v>12</v>
      </c>
      <c r="C12" s="63" t="s">
        <v>47</v>
      </c>
      <c r="D12" s="63" t="s">
        <v>48</v>
      </c>
      <c r="E12" s="63" t="s">
        <v>0</v>
      </c>
      <c r="F12" s="63" t="s">
        <v>46</v>
      </c>
      <c r="G12" s="82">
        <v>1</v>
      </c>
      <c r="H12" s="82"/>
      <c r="I12" s="82">
        <v>1</v>
      </c>
      <c r="J12" s="82"/>
      <c r="K12" s="74"/>
      <c r="L12" s="74"/>
      <c r="M12" s="75"/>
    </row>
    <row r="13" spans="2:13" s="71" customFormat="1" ht="18.75" customHeight="1">
      <c r="B13" s="54">
        <v>13</v>
      </c>
      <c r="C13" s="63" t="s">
        <v>49</v>
      </c>
      <c r="D13" s="63" t="s">
        <v>48</v>
      </c>
      <c r="E13" s="63" t="s">
        <v>15</v>
      </c>
      <c r="F13" s="63" t="s">
        <v>46</v>
      </c>
      <c r="G13" s="82">
        <v>1</v>
      </c>
      <c r="H13" s="82"/>
      <c r="I13" s="82">
        <v>1</v>
      </c>
      <c r="J13" s="82"/>
      <c r="K13" s="74"/>
      <c r="L13" s="64"/>
      <c r="M13" s="75"/>
    </row>
    <row r="14" spans="1:12" ht="18.75" customHeight="1">
      <c r="A14" s="7"/>
      <c r="B14" s="54">
        <v>14</v>
      </c>
      <c r="C14" s="63" t="s">
        <v>50</v>
      </c>
      <c r="D14" s="63" t="s">
        <v>48</v>
      </c>
      <c r="E14" s="63" t="s">
        <v>0</v>
      </c>
      <c r="F14" s="63" t="s">
        <v>46</v>
      </c>
      <c r="G14" s="82">
        <v>1</v>
      </c>
      <c r="H14" s="82"/>
      <c r="I14" s="82">
        <v>1</v>
      </c>
      <c r="J14" s="82"/>
      <c r="K14" s="64"/>
      <c r="L14" s="64"/>
    </row>
    <row r="15" spans="1:12" ht="18.75" customHeight="1">
      <c r="A15" s="7"/>
      <c r="B15" s="54">
        <v>17</v>
      </c>
      <c r="C15" s="63" t="s">
        <v>51</v>
      </c>
      <c r="D15" s="63" t="s">
        <v>41</v>
      </c>
      <c r="E15" s="63" t="s">
        <v>0</v>
      </c>
      <c r="F15" s="63" t="s">
        <v>46</v>
      </c>
      <c r="G15" s="82">
        <v>1</v>
      </c>
      <c r="H15" s="82"/>
      <c r="I15" s="82">
        <v>1</v>
      </c>
      <c r="J15" s="82"/>
      <c r="K15" s="64"/>
      <c r="L15" s="64"/>
    </row>
    <row r="16" spans="1:12" ht="18.75" customHeight="1">
      <c r="A16" s="7"/>
      <c r="B16" s="54">
        <v>19</v>
      </c>
      <c r="C16" s="63" t="s">
        <v>52</v>
      </c>
      <c r="D16" s="63" t="s">
        <v>41</v>
      </c>
      <c r="E16" s="63" t="s">
        <v>0</v>
      </c>
      <c r="F16" s="63" t="s">
        <v>175</v>
      </c>
      <c r="G16" s="82">
        <v>1</v>
      </c>
      <c r="H16" s="82"/>
      <c r="I16" s="82">
        <v>1</v>
      </c>
      <c r="J16" s="82"/>
      <c r="K16" s="64"/>
      <c r="L16" s="64"/>
    </row>
    <row r="17" spans="1:12" ht="18.75" customHeight="1">
      <c r="A17" s="7"/>
      <c r="B17" s="54">
        <v>20</v>
      </c>
      <c r="C17" s="63" t="s">
        <v>53</v>
      </c>
      <c r="D17" s="63" t="s">
        <v>41</v>
      </c>
      <c r="E17" s="63" t="s">
        <v>0</v>
      </c>
      <c r="F17" s="63" t="s">
        <v>46</v>
      </c>
      <c r="G17" s="82">
        <v>1</v>
      </c>
      <c r="H17" s="82"/>
      <c r="I17" s="82">
        <v>1</v>
      </c>
      <c r="J17" s="82"/>
      <c r="K17" s="64"/>
      <c r="L17" s="64"/>
    </row>
    <row r="18" spans="1:12" ht="18.75" customHeight="1">
      <c r="A18" s="7"/>
      <c r="B18" s="54">
        <v>21</v>
      </c>
      <c r="C18" s="63" t="s">
        <v>54</v>
      </c>
      <c r="D18" s="63" t="s">
        <v>41</v>
      </c>
      <c r="E18" s="63" t="s">
        <v>0</v>
      </c>
      <c r="F18" s="63" t="s">
        <v>46</v>
      </c>
      <c r="G18" s="82">
        <v>1</v>
      </c>
      <c r="H18" s="82"/>
      <c r="I18" s="82">
        <v>1</v>
      </c>
      <c r="J18" s="82"/>
      <c r="K18" s="64"/>
      <c r="L18" s="64"/>
    </row>
    <row r="19" spans="1:12" ht="18.75" customHeight="1">
      <c r="A19" s="7"/>
      <c r="B19" s="54">
        <v>22</v>
      </c>
      <c r="C19" s="63" t="s">
        <v>55</v>
      </c>
      <c r="D19" s="63" t="s">
        <v>56</v>
      </c>
      <c r="E19" s="63" t="s">
        <v>15</v>
      </c>
      <c r="F19" s="63" t="s">
        <v>46</v>
      </c>
      <c r="G19" s="82">
        <v>1</v>
      </c>
      <c r="H19" s="82"/>
      <c r="I19" s="82"/>
      <c r="J19" s="82">
        <v>1</v>
      </c>
      <c r="K19" s="64"/>
      <c r="L19" s="64"/>
    </row>
    <row r="20" spans="1:12" ht="18.75" customHeight="1">
      <c r="A20" s="7"/>
      <c r="B20" s="54">
        <v>23</v>
      </c>
      <c r="C20" s="63" t="s">
        <v>57</v>
      </c>
      <c r="D20" s="63" t="s">
        <v>56</v>
      </c>
      <c r="E20" s="63" t="s">
        <v>15</v>
      </c>
      <c r="F20" s="63" t="s">
        <v>46</v>
      </c>
      <c r="G20" s="82">
        <v>1</v>
      </c>
      <c r="H20" s="82"/>
      <c r="I20" s="82">
        <v>1</v>
      </c>
      <c r="J20" s="82"/>
      <c r="K20" s="64"/>
      <c r="L20" s="64"/>
    </row>
    <row r="21" spans="1:12" ht="18.75" customHeight="1">
      <c r="A21" s="7"/>
      <c r="B21" s="54">
        <v>24</v>
      </c>
      <c r="C21" s="63" t="s">
        <v>58</v>
      </c>
      <c r="D21" s="63" t="s">
        <v>56</v>
      </c>
      <c r="E21" s="63" t="s">
        <v>0</v>
      </c>
      <c r="F21" s="63" t="s">
        <v>46</v>
      </c>
      <c r="G21" s="82">
        <v>1</v>
      </c>
      <c r="H21" s="82"/>
      <c r="I21" s="82"/>
      <c r="J21" s="82">
        <v>1</v>
      </c>
      <c r="K21" s="64"/>
      <c r="L21" s="64"/>
    </row>
    <row r="22" spans="1:12" ht="18.75" customHeight="1">
      <c r="A22" s="7"/>
      <c r="B22" s="54">
        <v>25</v>
      </c>
      <c r="C22" s="63" t="s">
        <v>59</v>
      </c>
      <c r="D22" s="63" t="s">
        <v>56</v>
      </c>
      <c r="E22" s="63" t="s">
        <v>15</v>
      </c>
      <c r="F22" s="63" t="s">
        <v>46</v>
      </c>
      <c r="G22" s="82">
        <v>1</v>
      </c>
      <c r="H22" s="82"/>
      <c r="I22" s="82">
        <v>1</v>
      </c>
      <c r="J22" s="82"/>
      <c r="K22" s="64"/>
      <c r="L22" s="64"/>
    </row>
    <row r="23" spans="1:12" ht="18.75" customHeight="1">
      <c r="A23" s="7"/>
      <c r="B23" s="54">
        <v>26</v>
      </c>
      <c r="C23" s="63" t="s">
        <v>60</v>
      </c>
      <c r="D23" s="63" t="s">
        <v>56</v>
      </c>
      <c r="E23" s="63" t="s">
        <v>0</v>
      </c>
      <c r="F23" s="63" t="s">
        <v>46</v>
      </c>
      <c r="G23" s="82">
        <v>1</v>
      </c>
      <c r="H23" s="82"/>
      <c r="I23" s="82"/>
      <c r="J23" s="82">
        <v>1</v>
      </c>
      <c r="K23" s="64"/>
      <c r="L23" s="64"/>
    </row>
    <row r="24" spans="1:12" ht="18.75" customHeight="1">
      <c r="A24" s="7"/>
      <c r="B24" s="54">
        <v>27</v>
      </c>
      <c r="C24" s="63" t="s">
        <v>61</v>
      </c>
      <c r="D24" s="63" t="s">
        <v>56</v>
      </c>
      <c r="E24" s="63" t="s">
        <v>0</v>
      </c>
      <c r="F24" s="63" t="s">
        <v>46</v>
      </c>
      <c r="G24" s="82">
        <v>1</v>
      </c>
      <c r="H24" s="82"/>
      <c r="I24" s="82"/>
      <c r="J24" s="82">
        <v>1</v>
      </c>
      <c r="K24" s="64"/>
      <c r="L24" s="64"/>
    </row>
    <row r="25" spans="1:12" ht="18.75" customHeight="1">
      <c r="A25" s="7"/>
      <c r="B25" s="54">
        <v>28</v>
      </c>
      <c r="C25" s="63" t="s">
        <v>62</v>
      </c>
      <c r="D25" s="63" t="s">
        <v>56</v>
      </c>
      <c r="E25" s="63" t="s">
        <v>0</v>
      </c>
      <c r="F25" s="63" t="s">
        <v>46</v>
      </c>
      <c r="G25" s="82">
        <v>1</v>
      </c>
      <c r="H25" s="82"/>
      <c r="I25" s="82"/>
      <c r="J25" s="82">
        <v>1</v>
      </c>
      <c r="K25" s="64"/>
      <c r="L25" s="64"/>
    </row>
    <row r="26" spans="1:12" ht="18.75" customHeight="1">
      <c r="A26" s="7"/>
      <c r="B26" s="54">
        <v>29</v>
      </c>
      <c r="C26" s="63" t="s">
        <v>63</v>
      </c>
      <c r="D26" s="63" t="s">
        <v>56</v>
      </c>
      <c r="E26" s="63" t="s">
        <v>0</v>
      </c>
      <c r="F26" s="63" t="s">
        <v>46</v>
      </c>
      <c r="G26" s="82">
        <v>1</v>
      </c>
      <c r="H26" s="82"/>
      <c r="I26" s="82"/>
      <c r="J26" s="82">
        <v>1</v>
      </c>
      <c r="K26" s="64"/>
      <c r="L26" s="64"/>
    </row>
    <row r="27" spans="1:12" ht="18.75" customHeight="1">
      <c r="A27" s="7"/>
      <c r="B27" s="54">
        <v>30</v>
      </c>
      <c r="C27" s="63" t="s">
        <v>64</v>
      </c>
      <c r="D27" s="63" t="s">
        <v>56</v>
      </c>
      <c r="E27" s="63" t="s">
        <v>15</v>
      </c>
      <c r="F27" s="63" t="s">
        <v>65</v>
      </c>
      <c r="G27" s="82">
        <v>1</v>
      </c>
      <c r="H27" s="82"/>
      <c r="I27" s="82">
        <v>1</v>
      </c>
      <c r="J27" s="82"/>
      <c r="K27" s="64"/>
      <c r="L27" s="64"/>
    </row>
    <row r="28" spans="1:12" ht="18.75" customHeight="1">
      <c r="A28" s="7"/>
      <c r="B28" s="54">
        <v>31</v>
      </c>
      <c r="C28" s="63" t="s">
        <v>66</v>
      </c>
      <c r="D28" s="63" t="s">
        <v>67</v>
      </c>
      <c r="E28" s="63" t="s">
        <v>15</v>
      </c>
      <c r="F28" s="63" t="s">
        <v>65</v>
      </c>
      <c r="G28" s="82">
        <v>1</v>
      </c>
      <c r="H28" s="82"/>
      <c r="I28" s="82">
        <v>1</v>
      </c>
      <c r="J28" s="82"/>
      <c r="K28" s="64"/>
      <c r="L28" s="64"/>
    </row>
    <row r="29" spans="1:12" ht="18.75" customHeight="1">
      <c r="A29" s="7"/>
      <c r="B29" s="54">
        <v>33</v>
      </c>
      <c r="C29" s="63" t="s">
        <v>68</v>
      </c>
      <c r="D29" s="63" t="s">
        <v>67</v>
      </c>
      <c r="E29" s="63" t="s">
        <v>0</v>
      </c>
      <c r="F29" s="63" t="s">
        <v>65</v>
      </c>
      <c r="G29" s="82">
        <v>1</v>
      </c>
      <c r="H29" s="82"/>
      <c r="I29" s="82"/>
      <c r="J29" s="82">
        <v>1</v>
      </c>
      <c r="K29" s="64"/>
      <c r="L29" s="64"/>
    </row>
    <row r="30" spans="1:12" ht="18.75" customHeight="1">
      <c r="A30" s="7"/>
      <c r="B30" s="54">
        <v>34</v>
      </c>
      <c r="C30" s="63" t="s">
        <v>69</v>
      </c>
      <c r="D30" s="63" t="s">
        <v>67</v>
      </c>
      <c r="E30" s="63" t="s">
        <v>15</v>
      </c>
      <c r="F30" s="63" t="s">
        <v>65</v>
      </c>
      <c r="G30" s="82">
        <v>1</v>
      </c>
      <c r="H30" s="82"/>
      <c r="I30" s="82">
        <v>1</v>
      </c>
      <c r="J30" s="82"/>
      <c r="K30" s="64"/>
      <c r="L30" s="64"/>
    </row>
    <row r="31" spans="1:12" ht="18.75" customHeight="1">
      <c r="A31" s="7"/>
      <c r="B31" s="54">
        <v>35</v>
      </c>
      <c r="C31" s="63" t="s">
        <v>70</v>
      </c>
      <c r="D31" s="63" t="s">
        <v>67</v>
      </c>
      <c r="E31" s="63" t="s">
        <v>15</v>
      </c>
      <c r="F31" s="63" t="s">
        <v>65</v>
      </c>
      <c r="G31" s="82">
        <v>1</v>
      </c>
      <c r="H31" s="82"/>
      <c r="I31" s="82"/>
      <c r="J31" s="82">
        <v>1</v>
      </c>
      <c r="K31" s="64"/>
      <c r="L31" s="64"/>
    </row>
    <row r="32" spans="1:12" ht="18.75" customHeight="1">
      <c r="A32" s="7"/>
      <c r="B32" s="54">
        <v>36</v>
      </c>
      <c r="C32" s="63" t="s">
        <v>71</v>
      </c>
      <c r="D32" s="63" t="s">
        <v>72</v>
      </c>
      <c r="E32" s="63" t="s">
        <v>0</v>
      </c>
      <c r="F32" s="63" t="s">
        <v>65</v>
      </c>
      <c r="G32" s="82">
        <v>1</v>
      </c>
      <c r="H32" s="82"/>
      <c r="I32" s="82">
        <v>1</v>
      </c>
      <c r="J32" s="82"/>
      <c r="K32" s="64"/>
      <c r="L32" s="64"/>
    </row>
    <row r="33" spans="1:12" ht="18.75" customHeight="1">
      <c r="A33" s="7"/>
      <c r="B33" s="54">
        <v>38</v>
      </c>
      <c r="C33" s="63" t="s">
        <v>73</v>
      </c>
      <c r="D33" s="63" t="s">
        <v>72</v>
      </c>
      <c r="E33" s="63" t="s">
        <v>15</v>
      </c>
      <c r="F33" s="63" t="s">
        <v>65</v>
      </c>
      <c r="G33" s="82">
        <v>1</v>
      </c>
      <c r="H33" s="82"/>
      <c r="I33" s="82"/>
      <c r="J33" s="82">
        <v>1</v>
      </c>
      <c r="K33" s="64"/>
      <c r="L33" s="64"/>
    </row>
    <row r="34" spans="1:12" ht="18.75" customHeight="1">
      <c r="A34" s="7"/>
      <c r="B34" s="54">
        <v>39</v>
      </c>
      <c r="C34" s="63" t="s">
        <v>74</v>
      </c>
      <c r="D34" s="63" t="s">
        <v>72</v>
      </c>
      <c r="E34" s="63" t="s">
        <v>0</v>
      </c>
      <c r="F34" s="63" t="s">
        <v>65</v>
      </c>
      <c r="G34" s="82">
        <v>1</v>
      </c>
      <c r="H34" s="82"/>
      <c r="I34" s="82"/>
      <c r="J34" s="82">
        <v>1</v>
      </c>
      <c r="K34" s="64"/>
      <c r="L34" s="64"/>
    </row>
    <row r="35" spans="1:12" ht="18.75" customHeight="1">
      <c r="A35" s="7"/>
      <c r="B35" s="54">
        <v>42</v>
      </c>
      <c r="C35" s="63" t="s">
        <v>75</v>
      </c>
      <c r="D35" s="63" t="s">
        <v>72</v>
      </c>
      <c r="E35" s="63" t="s">
        <v>0</v>
      </c>
      <c r="F35" s="63" t="s">
        <v>65</v>
      </c>
      <c r="G35" s="82">
        <v>1</v>
      </c>
      <c r="H35" s="82"/>
      <c r="I35" s="82"/>
      <c r="J35" s="82">
        <v>1</v>
      </c>
      <c r="K35" s="64"/>
      <c r="L35" s="64"/>
    </row>
    <row r="36" spans="1:12" ht="18.75" customHeight="1">
      <c r="A36" s="7"/>
      <c r="B36" s="54">
        <v>43</v>
      </c>
      <c r="C36" s="63" t="s">
        <v>76</v>
      </c>
      <c r="D36" s="63" t="s">
        <v>72</v>
      </c>
      <c r="E36" s="63" t="s">
        <v>0</v>
      </c>
      <c r="F36" s="63" t="s">
        <v>65</v>
      </c>
      <c r="G36" s="82">
        <v>1</v>
      </c>
      <c r="H36" s="82"/>
      <c r="I36" s="82">
        <v>1</v>
      </c>
      <c r="J36" s="82"/>
      <c r="K36" s="64"/>
      <c r="L36" s="64"/>
    </row>
    <row r="37" spans="1:12" ht="18.75" customHeight="1">
      <c r="A37" s="7"/>
      <c r="B37" s="54">
        <v>51</v>
      </c>
      <c r="C37" s="63" t="s">
        <v>77</v>
      </c>
      <c r="D37" s="63" t="s">
        <v>72</v>
      </c>
      <c r="E37" s="84" t="s">
        <v>0</v>
      </c>
      <c r="F37" s="63" t="s">
        <v>78</v>
      </c>
      <c r="G37" s="85"/>
      <c r="H37" s="85"/>
      <c r="I37" s="82">
        <v>1</v>
      </c>
      <c r="J37" s="24"/>
      <c r="K37" s="64"/>
      <c r="L37" s="64"/>
    </row>
    <row r="38" spans="1:12" ht="18.75" customHeight="1">
      <c r="A38" s="7"/>
      <c r="B38" s="54">
        <v>52</v>
      </c>
      <c r="C38" s="63" t="s">
        <v>79</v>
      </c>
      <c r="D38" s="63" t="s">
        <v>67</v>
      </c>
      <c r="E38" s="84" t="s">
        <v>0</v>
      </c>
      <c r="F38" s="63" t="s">
        <v>78</v>
      </c>
      <c r="G38" s="85"/>
      <c r="H38" s="85"/>
      <c r="I38" s="82">
        <v>1</v>
      </c>
      <c r="J38" s="24"/>
      <c r="K38" s="64"/>
      <c r="L38" s="64"/>
    </row>
    <row r="39" spans="1:12" ht="18.75" customHeight="1">
      <c r="A39" s="7"/>
      <c r="B39" s="54">
        <v>53</v>
      </c>
      <c r="C39" s="63" t="s">
        <v>80</v>
      </c>
      <c r="D39" s="63" t="s">
        <v>67</v>
      </c>
      <c r="E39" s="84" t="s">
        <v>0</v>
      </c>
      <c r="F39" s="63" t="s">
        <v>78</v>
      </c>
      <c r="G39" s="85"/>
      <c r="H39" s="85"/>
      <c r="I39" s="82">
        <v>1</v>
      </c>
      <c r="J39" s="24"/>
      <c r="K39" s="64"/>
      <c r="L39" s="64"/>
    </row>
    <row r="40" spans="1:12" ht="18.75" customHeight="1">
      <c r="A40" s="7"/>
      <c r="B40" s="54">
        <v>54</v>
      </c>
      <c r="C40" s="63" t="s">
        <v>81</v>
      </c>
      <c r="D40" s="63" t="s">
        <v>67</v>
      </c>
      <c r="E40" s="84" t="s">
        <v>0</v>
      </c>
      <c r="F40" s="63" t="s">
        <v>78</v>
      </c>
      <c r="G40" s="85"/>
      <c r="H40" s="85"/>
      <c r="I40" s="82">
        <v>1</v>
      </c>
      <c r="J40" s="24"/>
      <c r="K40" s="64"/>
      <c r="L40" s="64"/>
    </row>
    <row r="41" spans="1:12" ht="18.75" customHeight="1">
      <c r="A41" s="7"/>
      <c r="B41" s="54">
        <v>56</v>
      </c>
      <c r="C41" s="63" t="s">
        <v>82</v>
      </c>
      <c r="D41" s="63" t="s">
        <v>67</v>
      </c>
      <c r="E41" s="84" t="s">
        <v>0</v>
      </c>
      <c r="F41" s="63" t="s">
        <v>78</v>
      </c>
      <c r="G41" s="85"/>
      <c r="H41" s="85"/>
      <c r="I41" s="82">
        <v>1</v>
      </c>
      <c r="J41" s="24"/>
      <c r="K41" s="64"/>
      <c r="L41" s="64"/>
    </row>
    <row r="42" spans="2:12" ht="18.75" customHeight="1">
      <c r="B42" s="54">
        <v>57</v>
      </c>
      <c r="C42" s="63" t="s">
        <v>83</v>
      </c>
      <c r="D42" s="63" t="s">
        <v>84</v>
      </c>
      <c r="E42" s="84" t="s">
        <v>0</v>
      </c>
      <c r="F42" s="63" t="s">
        <v>78</v>
      </c>
      <c r="G42" s="85"/>
      <c r="H42" s="85"/>
      <c r="I42" s="82">
        <v>1</v>
      </c>
      <c r="J42" s="24"/>
      <c r="K42" s="64"/>
      <c r="L42" s="64"/>
    </row>
    <row r="43" spans="2:14" ht="18.75" customHeight="1">
      <c r="B43" s="54">
        <v>197</v>
      </c>
      <c r="C43" s="63" t="s">
        <v>85</v>
      </c>
      <c r="D43" s="63" t="s">
        <v>86</v>
      </c>
      <c r="E43" s="84" t="s">
        <v>0</v>
      </c>
      <c r="F43" s="63" t="s">
        <v>78</v>
      </c>
      <c r="G43" s="85"/>
      <c r="H43" s="85"/>
      <c r="I43" s="82">
        <v>1</v>
      </c>
      <c r="J43" s="24"/>
      <c r="K43" s="64"/>
      <c r="L43" s="64"/>
      <c r="N43"/>
    </row>
    <row r="44" spans="2:12" ht="18.75" customHeight="1">
      <c r="B44" s="54">
        <v>59</v>
      </c>
      <c r="C44" s="63" t="s">
        <v>87</v>
      </c>
      <c r="D44" s="63" t="s">
        <v>72</v>
      </c>
      <c r="E44" s="84" t="s">
        <v>15</v>
      </c>
      <c r="F44" s="63" t="s">
        <v>78</v>
      </c>
      <c r="G44" s="85"/>
      <c r="H44" s="85"/>
      <c r="I44" s="82">
        <v>1</v>
      </c>
      <c r="J44" s="24"/>
      <c r="K44" s="64"/>
      <c r="L44" s="64"/>
    </row>
    <row r="45" spans="2:12" ht="18.75" customHeight="1">
      <c r="B45" s="54">
        <v>60</v>
      </c>
      <c r="C45" s="63" t="s">
        <v>88</v>
      </c>
      <c r="D45" s="63" t="s">
        <v>84</v>
      </c>
      <c r="E45" s="84" t="s">
        <v>15</v>
      </c>
      <c r="F45" s="63" t="s">
        <v>78</v>
      </c>
      <c r="G45" s="85"/>
      <c r="H45" s="85"/>
      <c r="I45" s="82">
        <v>1</v>
      </c>
      <c r="J45" s="24"/>
      <c r="K45" s="64"/>
      <c r="L45" s="64"/>
    </row>
    <row r="46" spans="2:12" ht="18.75" customHeight="1">
      <c r="B46" s="54">
        <v>62</v>
      </c>
      <c r="C46" s="63" t="s">
        <v>89</v>
      </c>
      <c r="D46" s="63" t="s">
        <v>90</v>
      </c>
      <c r="E46" s="84" t="s">
        <v>15</v>
      </c>
      <c r="F46" s="63" t="s">
        <v>78</v>
      </c>
      <c r="G46" s="85"/>
      <c r="H46" s="85"/>
      <c r="I46" s="82">
        <v>1</v>
      </c>
      <c r="J46" s="24"/>
      <c r="K46" s="64"/>
      <c r="L46" s="64"/>
    </row>
    <row r="47" spans="2:12" ht="18.75" customHeight="1">
      <c r="B47" s="54">
        <v>63</v>
      </c>
      <c r="C47" s="63" t="s">
        <v>91</v>
      </c>
      <c r="D47" s="63" t="s">
        <v>92</v>
      </c>
      <c r="E47" s="63" t="s">
        <v>15</v>
      </c>
      <c r="F47" s="63" t="s">
        <v>78</v>
      </c>
      <c r="G47" s="82">
        <v>1</v>
      </c>
      <c r="H47" s="86"/>
      <c r="I47" s="85"/>
      <c r="J47" s="24"/>
      <c r="K47" s="64"/>
      <c r="L47" s="64"/>
    </row>
    <row r="48" spans="2:12" ht="18.75" customHeight="1">
      <c r="B48" s="54">
        <v>70</v>
      </c>
      <c r="C48" s="63" t="s">
        <v>93</v>
      </c>
      <c r="D48" s="63" t="s">
        <v>94</v>
      </c>
      <c r="E48" s="63" t="s">
        <v>95</v>
      </c>
      <c r="F48" s="63" t="s">
        <v>96</v>
      </c>
      <c r="G48" s="24">
        <v>1</v>
      </c>
      <c r="H48" s="24">
        <v>1</v>
      </c>
      <c r="I48" s="24">
        <v>1</v>
      </c>
      <c r="J48" s="24"/>
      <c r="K48" s="64"/>
      <c r="L48" s="64"/>
    </row>
    <row r="49" spans="2:12" ht="18.75" customHeight="1">
      <c r="B49" s="54">
        <v>71</v>
      </c>
      <c r="C49" s="63" t="s">
        <v>97</v>
      </c>
      <c r="D49" s="63" t="s">
        <v>94</v>
      </c>
      <c r="E49" s="63" t="s">
        <v>95</v>
      </c>
      <c r="F49" s="63" t="s">
        <v>96</v>
      </c>
      <c r="G49" s="24">
        <v>1</v>
      </c>
      <c r="H49" s="24">
        <v>1</v>
      </c>
      <c r="I49" s="24">
        <v>1</v>
      </c>
      <c r="J49" s="24"/>
      <c r="K49" s="64"/>
      <c r="L49" s="64"/>
    </row>
    <row r="50" spans="2:12" ht="18.75" customHeight="1">
      <c r="B50" s="54">
        <v>72</v>
      </c>
      <c r="C50" s="63" t="s">
        <v>98</v>
      </c>
      <c r="D50" s="63" t="s">
        <v>94</v>
      </c>
      <c r="E50" s="63" t="s">
        <v>95</v>
      </c>
      <c r="F50" s="63" t="s">
        <v>96</v>
      </c>
      <c r="G50" s="24">
        <v>1</v>
      </c>
      <c r="H50" s="24">
        <v>1</v>
      </c>
      <c r="I50" s="24"/>
      <c r="J50" s="24"/>
      <c r="K50" s="64"/>
      <c r="L50" s="64"/>
    </row>
    <row r="51" spans="2:12" ht="18.75" customHeight="1">
      <c r="B51" s="54">
        <v>73</v>
      </c>
      <c r="C51" s="63" t="s">
        <v>99</v>
      </c>
      <c r="D51" s="63" t="s">
        <v>94</v>
      </c>
      <c r="E51" s="63" t="s">
        <v>100</v>
      </c>
      <c r="F51" s="63" t="s">
        <v>96</v>
      </c>
      <c r="G51" s="24">
        <v>1</v>
      </c>
      <c r="H51" s="24">
        <v>1</v>
      </c>
      <c r="I51" s="24">
        <v>1</v>
      </c>
      <c r="J51" s="24"/>
      <c r="K51" s="64"/>
      <c r="L51" s="64"/>
    </row>
    <row r="52" spans="2:12" ht="18.75" customHeight="1">
      <c r="B52" s="54">
        <v>74</v>
      </c>
      <c r="C52" s="63" t="s">
        <v>101</v>
      </c>
      <c r="D52" s="63" t="s">
        <v>94</v>
      </c>
      <c r="E52" s="63" t="s">
        <v>95</v>
      </c>
      <c r="F52" s="63" t="s">
        <v>96</v>
      </c>
      <c r="G52" s="24">
        <v>1</v>
      </c>
      <c r="H52" s="24">
        <v>1</v>
      </c>
      <c r="I52" s="24">
        <v>1</v>
      </c>
      <c r="J52" s="24"/>
      <c r="K52" s="64"/>
      <c r="L52" s="64"/>
    </row>
    <row r="53" spans="2:12" ht="18.75" customHeight="1">
      <c r="B53" s="54">
        <v>75</v>
      </c>
      <c r="C53" s="63" t="s">
        <v>102</v>
      </c>
      <c r="D53" s="63" t="s">
        <v>94</v>
      </c>
      <c r="E53" s="63" t="s">
        <v>95</v>
      </c>
      <c r="F53" s="63" t="s">
        <v>96</v>
      </c>
      <c r="G53" s="24">
        <v>1</v>
      </c>
      <c r="H53" s="24">
        <v>1</v>
      </c>
      <c r="I53" s="24">
        <v>1</v>
      </c>
      <c r="J53" s="24"/>
      <c r="K53" s="64"/>
      <c r="L53" s="64"/>
    </row>
    <row r="54" spans="2:12" ht="18.75" customHeight="1">
      <c r="B54" s="54">
        <v>76</v>
      </c>
      <c r="C54" s="63" t="s">
        <v>103</v>
      </c>
      <c r="D54" s="63" t="s">
        <v>86</v>
      </c>
      <c r="E54" s="63" t="s">
        <v>100</v>
      </c>
      <c r="F54" s="63" t="s">
        <v>96</v>
      </c>
      <c r="G54" s="24">
        <v>1</v>
      </c>
      <c r="H54" s="24">
        <v>1</v>
      </c>
      <c r="I54" s="24">
        <v>1</v>
      </c>
      <c r="J54" s="24"/>
      <c r="K54" s="64"/>
      <c r="L54" s="64"/>
    </row>
    <row r="55" spans="2:12" ht="18.75" customHeight="1">
      <c r="B55" s="54">
        <v>78</v>
      </c>
      <c r="C55" s="63" t="s">
        <v>104</v>
      </c>
      <c r="D55" s="63" t="s">
        <v>86</v>
      </c>
      <c r="E55" s="63" t="s">
        <v>100</v>
      </c>
      <c r="F55" s="63" t="s">
        <v>96</v>
      </c>
      <c r="G55" s="24">
        <v>1</v>
      </c>
      <c r="H55" s="24">
        <v>1</v>
      </c>
      <c r="I55" s="24">
        <v>1</v>
      </c>
      <c r="J55" s="24"/>
      <c r="K55" s="64"/>
      <c r="L55" s="64"/>
    </row>
    <row r="56" spans="2:12" ht="18.75" customHeight="1">
      <c r="B56" s="54">
        <v>79</v>
      </c>
      <c r="C56" s="63" t="s">
        <v>105</v>
      </c>
      <c r="D56" s="63" t="s">
        <v>86</v>
      </c>
      <c r="E56" s="63" t="s">
        <v>100</v>
      </c>
      <c r="F56" s="63" t="s">
        <v>96</v>
      </c>
      <c r="G56" s="24">
        <v>1</v>
      </c>
      <c r="H56" s="24">
        <v>1</v>
      </c>
      <c r="I56" s="24">
        <v>1</v>
      </c>
      <c r="J56" s="24"/>
      <c r="K56" s="64"/>
      <c r="L56" s="64"/>
    </row>
    <row r="57" spans="1:14" ht="18.75" customHeight="1">
      <c r="A57" s="9"/>
      <c r="B57" s="54">
        <v>82</v>
      </c>
      <c r="C57" s="63" t="s">
        <v>106</v>
      </c>
      <c r="D57" s="63" t="s">
        <v>86</v>
      </c>
      <c r="E57" s="63" t="s">
        <v>100</v>
      </c>
      <c r="F57" s="63" t="s">
        <v>96</v>
      </c>
      <c r="G57" s="24">
        <v>1</v>
      </c>
      <c r="H57" s="24">
        <v>1</v>
      </c>
      <c r="I57" s="24">
        <v>1</v>
      </c>
      <c r="J57" s="24"/>
      <c r="K57" s="64"/>
      <c r="L57" s="64" t="s">
        <v>203</v>
      </c>
      <c r="N57" s="2"/>
    </row>
    <row r="58" spans="1:14" ht="18.75" customHeight="1">
      <c r="A58" s="9"/>
      <c r="B58" s="54">
        <v>83</v>
      </c>
      <c r="C58" s="63" t="s">
        <v>107</v>
      </c>
      <c r="D58" s="63" t="s">
        <v>86</v>
      </c>
      <c r="E58" s="63" t="s">
        <v>95</v>
      </c>
      <c r="F58" s="63" t="s">
        <v>96</v>
      </c>
      <c r="G58" s="24">
        <v>1</v>
      </c>
      <c r="H58" s="24">
        <v>1</v>
      </c>
      <c r="I58" s="24">
        <v>1</v>
      </c>
      <c r="J58" s="24"/>
      <c r="K58" s="64"/>
      <c r="L58" s="64"/>
      <c r="N58" s="2"/>
    </row>
    <row r="59" spans="1:14" ht="18.75" customHeight="1">
      <c r="A59" s="9"/>
      <c r="B59" s="54">
        <v>84</v>
      </c>
      <c r="C59" s="63" t="s">
        <v>108</v>
      </c>
      <c r="D59" s="63" t="s">
        <v>86</v>
      </c>
      <c r="E59" s="63" t="s">
        <v>95</v>
      </c>
      <c r="F59" s="63" t="s">
        <v>96</v>
      </c>
      <c r="G59" s="24">
        <v>1</v>
      </c>
      <c r="H59" s="24">
        <v>1</v>
      </c>
      <c r="I59" s="24">
        <v>1</v>
      </c>
      <c r="J59" s="24"/>
      <c r="K59" s="64"/>
      <c r="L59" s="64"/>
      <c r="N59" s="2"/>
    </row>
    <row r="60" spans="1:14" ht="18.75" customHeight="1">
      <c r="A60" s="9"/>
      <c r="B60" s="54">
        <v>85</v>
      </c>
      <c r="C60" s="63" t="s">
        <v>109</v>
      </c>
      <c r="D60" s="63" t="s">
        <v>86</v>
      </c>
      <c r="E60" s="63" t="s">
        <v>95</v>
      </c>
      <c r="F60" s="63" t="s">
        <v>96</v>
      </c>
      <c r="G60" s="24">
        <v>1</v>
      </c>
      <c r="H60" s="24">
        <v>1</v>
      </c>
      <c r="I60" s="24">
        <v>1</v>
      </c>
      <c r="J60" s="24"/>
      <c r="K60" s="64"/>
      <c r="L60" s="64"/>
      <c r="N60" s="2"/>
    </row>
    <row r="61" spans="1:14" ht="18.75" customHeight="1">
      <c r="A61" s="9"/>
      <c r="B61" s="54">
        <v>87</v>
      </c>
      <c r="C61" s="63" t="s">
        <v>110</v>
      </c>
      <c r="D61" s="63" t="s">
        <v>86</v>
      </c>
      <c r="E61" s="63" t="s">
        <v>100</v>
      </c>
      <c r="F61" s="63" t="s">
        <v>96</v>
      </c>
      <c r="G61" s="24">
        <v>1</v>
      </c>
      <c r="H61" s="24">
        <v>1</v>
      </c>
      <c r="I61" s="24">
        <v>1</v>
      </c>
      <c r="J61" s="24"/>
      <c r="K61" s="64"/>
      <c r="L61" s="24" t="s">
        <v>203</v>
      </c>
      <c r="N61" s="2"/>
    </row>
    <row r="62" spans="1:14" ht="18.75" customHeight="1">
      <c r="A62" s="9"/>
      <c r="B62" s="54">
        <v>88</v>
      </c>
      <c r="C62" s="63" t="s">
        <v>111</v>
      </c>
      <c r="D62" s="63" t="s">
        <v>86</v>
      </c>
      <c r="E62" s="63" t="s">
        <v>100</v>
      </c>
      <c r="F62" s="63" t="s">
        <v>96</v>
      </c>
      <c r="G62" s="24">
        <v>1</v>
      </c>
      <c r="H62" s="24">
        <v>1</v>
      </c>
      <c r="I62" s="24">
        <v>1</v>
      </c>
      <c r="J62" s="24"/>
      <c r="K62" s="64"/>
      <c r="L62" s="64"/>
      <c r="N62" s="2"/>
    </row>
    <row r="63" spans="1:14" ht="18.75" customHeight="1">
      <c r="A63" s="9"/>
      <c r="B63" s="54">
        <v>80</v>
      </c>
      <c r="C63" s="63" t="s">
        <v>112</v>
      </c>
      <c r="D63" s="63" t="s">
        <v>86</v>
      </c>
      <c r="E63" s="63" t="s">
        <v>95</v>
      </c>
      <c r="F63" s="63" t="s">
        <v>96</v>
      </c>
      <c r="G63" s="24">
        <v>1</v>
      </c>
      <c r="H63" s="24">
        <v>1</v>
      </c>
      <c r="I63" s="24">
        <v>1</v>
      </c>
      <c r="J63" s="24"/>
      <c r="K63" s="64"/>
      <c r="L63" s="64"/>
      <c r="N63" s="2"/>
    </row>
    <row r="64" spans="1:14" ht="18.75" customHeight="1">
      <c r="A64" s="9"/>
      <c r="B64" s="54">
        <v>81</v>
      </c>
      <c r="C64" s="63" t="s">
        <v>113</v>
      </c>
      <c r="D64" s="63" t="s">
        <v>86</v>
      </c>
      <c r="E64" s="63" t="s">
        <v>95</v>
      </c>
      <c r="F64" s="63" t="s">
        <v>96</v>
      </c>
      <c r="G64" s="24">
        <v>1</v>
      </c>
      <c r="H64" s="24">
        <v>1</v>
      </c>
      <c r="I64" s="24">
        <v>1</v>
      </c>
      <c r="J64" s="24"/>
      <c r="K64" s="64"/>
      <c r="L64" s="64"/>
      <c r="N64" s="2"/>
    </row>
    <row r="65" spans="1:14" ht="18.75" customHeight="1">
      <c r="A65" s="9"/>
      <c r="B65" s="54">
        <v>89</v>
      </c>
      <c r="C65" s="24" t="s">
        <v>114</v>
      </c>
      <c r="D65" s="63" t="s">
        <v>86</v>
      </c>
      <c r="E65" s="63" t="s">
        <v>100</v>
      </c>
      <c r="F65" s="63" t="s">
        <v>96</v>
      </c>
      <c r="G65" s="24">
        <v>1</v>
      </c>
      <c r="H65" s="24">
        <v>1</v>
      </c>
      <c r="I65" s="24">
        <v>1</v>
      </c>
      <c r="J65" s="24"/>
      <c r="K65" s="64"/>
      <c r="L65" s="64"/>
      <c r="N65" s="2"/>
    </row>
    <row r="66" spans="1:14" ht="18.75" customHeight="1">
      <c r="A66" s="9"/>
      <c r="B66" s="54">
        <v>90</v>
      </c>
      <c r="C66" s="63" t="s">
        <v>115</v>
      </c>
      <c r="D66" s="63" t="s">
        <v>90</v>
      </c>
      <c r="E66" s="63" t="s">
        <v>95</v>
      </c>
      <c r="F66" s="63" t="s">
        <v>96</v>
      </c>
      <c r="G66" s="24">
        <v>1</v>
      </c>
      <c r="H66" s="24">
        <v>1</v>
      </c>
      <c r="I66" s="24">
        <v>1</v>
      </c>
      <c r="J66" s="24"/>
      <c r="K66" s="64"/>
      <c r="L66" s="64"/>
      <c r="N66" s="2"/>
    </row>
    <row r="67" spans="1:14" ht="18.75" customHeight="1">
      <c r="A67" s="9"/>
      <c r="B67" s="54">
        <v>91</v>
      </c>
      <c r="C67" s="63" t="s">
        <v>116</v>
      </c>
      <c r="D67" s="63" t="s">
        <v>90</v>
      </c>
      <c r="E67" s="63" t="s">
        <v>95</v>
      </c>
      <c r="F67" s="63" t="s">
        <v>96</v>
      </c>
      <c r="G67" s="24">
        <v>1</v>
      </c>
      <c r="H67" s="24">
        <v>1</v>
      </c>
      <c r="I67" s="24">
        <v>1</v>
      </c>
      <c r="J67" s="24"/>
      <c r="K67" s="64"/>
      <c r="L67" s="64"/>
      <c r="N67" s="2"/>
    </row>
    <row r="68" spans="1:14" ht="18.75" customHeight="1">
      <c r="A68" s="9"/>
      <c r="B68" s="54">
        <v>92</v>
      </c>
      <c r="C68" s="63" t="s">
        <v>117</v>
      </c>
      <c r="D68" s="63" t="s">
        <v>90</v>
      </c>
      <c r="E68" s="63" t="s">
        <v>100</v>
      </c>
      <c r="F68" s="63" t="s">
        <v>96</v>
      </c>
      <c r="G68" s="24">
        <v>1</v>
      </c>
      <c r="H68" s="24">
        <v>1</v>
      </c>
      <c r="I68" s="24">
        <v>1</v>
      </c>
      <c r="J68" s="24"/>
      <c r="K68" s="64"/>
      <c r="L68" s="64"/>
      <c r="N68" s="2"/>
    </row>
    <row r="69" spans="1:14" ht="18.75" customHeight="1">
      <c r="A69" s="9"/>
      <c r="B69" s="54">
        <v>93</v>
      </c>
      <c r="C69" s="63" t="s">
        <v>118</v>
      </c>
      <c r="D69" s="63" t="s">
        <v>90</v>
      </c>
      <c r="E69" s="63" t="s">
        <v>100</v>
      </c>
      <c r="F69" s="63" t="s">
        <v>96</v>
      </c>
      <c r="G69" s="24">
        <v>1</v>
      </c>
      <c r="H69" s="24">
        <v>1</v>
      </c>
      <c r="I69" s="24">
        <v>1</v>
      </c>
      <c r="J69" s="24"/>
      <c r="K69" s="64"/>
      <c r="L69" s="24" t="s">
        <v>203</v>
      </c>
      <c r="N69" s="2"/>
    </row>
    <row r="70" spans="1:14" ht="18.75" customHeight="1">
      <c r="A70" s="9"/>
      <c r="B70" s="54">
        <v>94</v>
      </c>
      <c r="C70" s="63" t="s">
        <v>119</v>
      </c>
      <c r="D70" s="63" t="s">
        <v>90</v>
      </c>
      <c r="E70" s="63" t="s">
        <v>95</v>
      </c>
      <c r="F70" s="63" t="s">
        <v>96</v>
      </c>
      <c r="G70" s="24">
        <v>1</v>
      </c>
      <c r="H70" s="24">
        <v>1</v>
      </c>
      <c r="I70" s="24">
        <v>1</v>
      </c>
      <c r="J70" s="24"/>
      <c r="K70" s="64"/>
      <c r="L70" s="64"/>
      <c r="N70" s="2"/>
    </row>
    <row r="71" spans="1:14" ht="18.75" customHeight="1">
      <c r="A71" s="9"/>
      <c r="B71" s="54">
        <v>95</v>
      </c>
      <c r="C71" s="63" t="s">
        <v>120</v>
      </c>
      <c r="D71" s="63" t="s">
        <v>90</v>
      </c>
      <c r="E71" s="63" t="s">
        <v>95</v>
      </c>
      <c r="F71" s="63" t="s">
        <v>96</v>
      </c>
      <c r="G71" s="24">
        <v>1</v>
      </c>
      <c r="H71" s="24">
        <v>1</v>
      </c>
      <c r="I71" s="24">
        <v>1</v>
      </c>
      <c r="J71" s="24"/>
      <c r="K71" s="64"/>
      <c r="L71" s="64"/>
      <c r="N71" s="2"/>
    </row>
    <row r="72" spans="1:14" ht="18.75" customHeight="1">
      <c r="A72" s="9"/>
      <c r="B72" s="54">
        <v>96</v>
      </c>
      <c r="C72" s="63" t="s">
        <v>121</v>
      </c>
      <c r="D72" s="63" t="s">
        <v>90</v>
      </c>
      <c r="E72" s="63" t="s">
        <v>95</v>
      </c>
      <c r="F72" s="63" t="s">
        <v>96</v>
      </c>
      <c r="G72" s="24">
        <v>1</v>
      </c>
      <c r="H72" s="24">
        <v>1</v>
      </c>
      <c r="I72" s="24">
        <v>1</v>
      </c>
      <c r="J72" s="24"/>
      <c r="K72" s="64"/>
      <c r="L72" s="64"/>
      <c r="N72" s="2"/>
    </row>
    <row r="73" spans="1:14" ht="18.75" customHeight="1">
      <c r="A73" s="9"/>
      <c r="B73" s="54">
        <v>97</v>
      </c>
      <c r="C73" s="63" t="s">
        <v>122</v>
      </c>
      <c r="D73" s="63" t="s">
        <v>90</v>
      </c>
      <c r="E73" s="63" t="s">
        <v>100</v>
      </c>
      <c r="F73" s="63" t="s">
        <v>96</v>
      </c>
      <c r="G73" s="24">
        <v>1</v>
      </c>
      <c r="H73" s="24">
        <v>1</v>
      </c>
      <c r="I73" s="24">
        <v>1</v>
      </c>
      <c r="J73" s="24"/>
      <c r="K73" s="64"/>
      <c r="L73" s="64"/>
      <c r="N73" s="2"/>
    </row>
    <row r="74" spans="1:14" ht="18.75" customHeight="1">
      <c r="A74" s="9"/>
      <c r="B74" s="54">
        <v>98</v>
      </c>
      <c r="C74" s="63" t="s">
        <v>123</v>
      </c>
      <c r="D74" s="63" t="s">
        <v>90</v>
      </c>
      <c r="E74" s="63" t="s">
        <v>95</v>
      </c>
      <c r="F74" s="63" t="s">
        <v>96</v>
      </c>
      <c r="G74" s="24">
        <v>1</v>
      </c>
      <c r="H74" s="24">
        <v>1</v>
      </c>
      <c r="I74" s="24">
        <v>1</v>
      </c>
      <c r="J74" s="24"/>
      <c r="K74" s="64"/>
      <c r="L74" s="64"/>
      <c r="N74" s="2"/>
    </row>
    <row r="75" spans="1:14" ht="18.75" customHeight="1">
      <c r="A75" s="9"/>
      <c r="B75" s="54">
        <v>99</v>
      </c>
      <c r="C75" s="63" t="s">
        <v>124</v>
      </c>
      <c r="D75" s="63" t="s">
        <v>90</v>
      </c>
      <c r="E75" s="63" t="s">
        <v>100</v>
      </c>
      <c r="F75" s="63" t="s">
        <v>96</v>
      </c>
      <c r="G75" s="24">
        <v>1</v>
      </c>
      <c r="H75" s="24">
        <v>1</v>
      </c>
      <c r="I75" s="24">
        <v>1</v>
      </c>
      <c r="J75" s="24"/>
      <c r="K75" s="64"/>
      <c r="L75" s="64"/>
      <c r="N75" s="2"/>
    </row>
    <row r="76" spans="1:14" ht="18.75" customHeight="1">
      <c r="A76" s="9"/>
      <c r="B76" s="54">
        <v>100</v>
      </c>
      <c r="C76" s="63" t="s">
        <v>125</v>
      </c>
      <c r="D76" s="63" t="s">
        <v>90</v>
      </c>
      <c r="E76" s="63" t="s">
        <v>95</v>
      </c>
      <c r="F76" s="63" t="s">
        <v>96</v>
      </c>
      <c r="G76" s="24">
        <v>1</v>
      </c>
      <c r="H76" s="24">
        <v>1</v>
      </c>
      <c r="I76" s="24">
        <v>1</v>
      </c>
      <c r="J76" s="24"/>
      <c r="K76" s="64"/>
      <c r="L76" s="64"/>
      <c r="N76" s="2"/>
    </row>
    <row r="77" spans="1:14" ht="18.75" customHeight="1">
      <c r="A77" s="9"/>
      <c r="B77" s="54">
        <v>101</v>
      </c>
      <c r="C77" s="63" t="s">
        <v>126</v>
      </c>
      <c r="D77" s="63" t="s">
        <v>90</v>
      </c>
      <c r="E77" s="63" t="s">
        <v>100</v>
      </c>
      <c r="F77" s="63" t="s">
        <v>96</v>
      </c>
      <c r="G77" s="24">
        <v>1</v>
      </c>
      <c r="H77" s="24">
        <v>1</v>
      </c>
      <c r="I77" s="24">
        <v>1</v>
      </c>
      <c r="J77" s="24"/>
      <c r="K77" s="64"/>
      <c r="L77" s="64"/>
      <c r="N77" s="2"/>
    </row>
    <row r="78" spans="1:14" ht="18.75" customHeight="1">
      <c r="A78" s="9"/>
      <c r="B78" s="54">
        <v>102</v>
      </c>
      <c r="C78" s="63" t="s">
        <v>127</v>
      </c>
      <c r="D78" s="63" t="s">
        <v>90</v>
      </c>
      <c r="E78" s="63" t="s">
        <v>95</v>
      </c>
      <c r="F78" s="63" t="s">
        <v>96</v>
      </c>
      <c r="G78" s="24">
        <v>1</v>
      </c>
      <c r="H78" s="24">
        <v>1</v>
      </c>
      <c r="I78" s="24">
        <v>1</v>
      </c>
      <c r="J78" s="24"/>
      <c r="K78" s="64"/>
      <c r="L78" s="64"/>
      <c r="N78" s="2"/>
    </row>
    <row r="79" spans="1:14" ht="18.75" customHeight="1">
      <c r="A79" s="9"/>
      <c r="B79" s="54">
        <v>103</v>
      </c>
      <c r="C79" s="63" t="s">
        <v>128</v>
      </c>
      <c r="D79" s="63" t="s">
        <v>90</v>
      </c>
      <c r="E79" s="63" t="s">
        <v>100</v>
      </c>
      <c r="F79" s="63" t="s">
        <v>96</v>
      </c>
      <c r="G79" s="24">
        <v>1</v>
      </c>
      <c r="H79" s="24">
        <v>1</v>
      </c>
      <c r="I79" s="24">
        <v>1</v>
      </c>
      <c r="J79" s="24"/>
      <c r="K79" s="64"/>
      <c r="L79" s="64"/>
      <c r="N79" s="2"/>
    </row>
    <row r="80" spans="1:14" ht="18.75" customHeight="1">
      <c r="A80" s="9"/>
      <c r="B80" s="54">
        <v>104</v>
      </c>
      <c r="C80" s="63" t="s">
        <v>129</v>
      </c>
      <c r="D80" s="63" t="s">
        <v>90</v>
      </c>
      <c r="E80" s="63" t="s">
        <v>100</v>
      </c>
      <c r="F80" s="63" t="s">
        <v>96</v>
      </c>
      <c r="G80" s="24">
        <v>1</v>
      </c>
      <c r="H80" s="24">
        <v>1</v>
      </c>
      <c r="I80" s="24">
        <v>1</v>
      </c>
      <c r="J80" s="24"/>
      <c r="K80" s="64"/>
      <c r="L80" s="64"/>
      <c r="N80" s="2"/>
    </row>
    <row r="81" spans="1:14" ht="18.75" customHeight="1">
      <c r="A81" s="9"/>
      <c r="B81" s="54">
        <v>105</v>
      </c>
      <c r="C81" s="63" t="s">
        <v>130</v>
      </c>
      <c r="D81" s="63" t="s">
        <v>84</v>
      </c>
      <c r="E81" s="63" t="s">
        <v>95</v>
      </c>
      <c r="F81" s="63" t="s">
        <v>131</v>
      </c>
      <c r="G81" s="24">
        <v>1</v>
      </c>
      <c r="H81" s="24"/>
      <c r="I81" s="24">
        <v>1</v>
      </c>
      <c r="J81" s="24"/>
      <c r="K81" s="64"/>
      <c r="L81" s="64"/>
      <c r="N81" s="2"/>
    </row>
    <row r="82" spans="1:14" ht="18.75" customHeight="1">
      <c r="A82" s="9"/>
      <c r="B82" s="54">
        <v>106</v>
      </c>
      <c r="C82" s="87" t="s">
        <v>132</v>
      </c>
      <c r="D82" s="63" t="s">
        <v>84</v>
      </c>
      <c r="E82" s="63" t="s">
        <v>100</v>
      </c>
      <c r="F82" s="63" t="s">
        <v>131</v>
      </c>
      <c r="G82" s="24"/>
      <c r="H82" s="24"/>
      <c r="I82" s="24">
        <v>1</v>
      </c>
      <c r="J82" s="24"/>
      <c r="K82" s="64"/>
      <c r="L82" s="64"/>
      <c r="N82" s="2"/>
    </row>
    <row r="83" spans="1:14" ht="18.75" customHeight="1">
      <c r="A83" s="9"/>
      <c r="B83" s="54">
        <v>107</v>
      </c>
      <c r="C83" s="63" t="s">
        <v>133</v>
      </c>
      <c r="D83" s="63" t="s">
        <v>84</v>
      </c>
      <c r="E83" s="63" t="s">
        <v>95</v>
      </c>
      <c r="F83" s="63" t="s">
        <v>131</v>
      </c>
      <c r="G83" s="24">
        <v>1</v>
      </c>
      <c r="H83" s="24"/>
      <c r="I83" s="24">
        <v>1</v>
      </c>
      <c r="J83" s="24"/>
      <c r="K83" s="64"/>
      <c r="L83" s="64"/>
      <c r="N83" s="2"/>
    </row>
    <row r="84" spans="1:14" ht="18.75" customHeight="1">
      <c r="A84" s="9"/>
      <c r="B84" s="54">
        <v>108</v>
      </c>
      <c r="C84" s="63" t="s">
        <v>134</v>
      </c>
      <c r="D84" s="63" t="s">
        <v>84</v>
      </c>
      <c r="E84" s="63" t="s">
        <v>100</v>
      </c>
      <c r="F84" s="63" t="s">
        <v>131</v>
      </c>
      <c r="G84" s="24">
        <v>1</v>
      </c>
      <c r="H84" s="24"/>
      <c r="I84" s="24">
        <v>1</v>
      </c>
      <c r="J84" s="24"/>
      <c r="K84" s="64"/>
      <c r="L84" s="64"/>
      <c r="N84" s="2"/>
    </row>
    <row r="85" spans="1:14" ht="18.75" customHeight="1">
      <c r="A85" s="9"/>
      <c r="B85" s="54">
        <v>109</v>
      </c>
      <c r="C85" s="63" t="s">
        <v>135</v>
      </c>
      <c r="D85" s="63" t="s">
        <v>84</v>
      </c>
      <c r="E85" s="63" t="s">
        <v>95</v>
      </c>
      <c r="F85" s="63" t="s">
        <v>131</v>
      </c>
      <c r="G85" s="24">
        <v>1</v>
      </c>
      <c r="H85" s="24"/>
      <c r="I85" s="24"/>
      <c r="J85" s="24"/>
      <c r="K85" s="64"/>
      <c r="L85" s="64"/>
      <c r="N85" s="2"/>
    </row>
    <row r="86" spans="1:14" ht="18.75" customHeight="1">
      <c r="A86" s="9"/>
      <c r="B86" s="54">
        <v>198</v>
      </c>
      <c r="C86" s="63" t="s">
        <v>136</v>
      </c>
      <c r="D86" s="63" t="s">
        <v>84</v>
      </c>
      <c r="E86" s="63" t="s">
        <v>100</v>
      </c>
      <c r="F86" s="63" t="s">
        <v>131</v>
      </c>
      <c r="G86" s="24">
        <v>1</v>
      </c>
      <c r="H86" s="24">
        <v>1</v>
      </c>
      <c r="I86" s="24"/>
      <c r="J86" s="24"/>
      <c r="K86" s="64"/>
      <c r="L86" s="64"/>
      <c r="N86" s="2"/>
    </row>
    <row r="87" spans="1:14" ht="18.75" customHeight="1">
      <c r="A87" s="9"/>
      <c r="B87" s="54">
        <v>111</v>
      </c>
      <c r="C87" s="65" t="s">
        <v>137</v>
      </c>
      <c r="D87" s="63" t="s">
        <v>84</v>
      </c>
      <c r="E87" s="63" t="s">
        <v>100</v>
      </c>
      <c r="F87" s="63" t="s">
        <v>131</v>
      </c>
      <c r="G87" s="24">
        <v>1</v>
      </c>
      <c r="H87" s="24">
        <v>1</v>
      </c>
      <c r="I87" s="24">
        <v>1</v>
      </c>
      <c r="J87" s="24"/>
      <c r="K87" s="64"/>
      <c r="L87" s="64"/>
      <c r="N87" s="2"/>
    </row>
    <row r="88" spans="1:14" ht="18.75" customHeight="1">
      <c r="A88" s="9"/>
      <c r="B88" s="54">
        <v>112</v>
      </c>
      <c r="C88" s="24" t="s">
        <v>138</v>
      </c>
      <c r="D88" s="63" t="s">
        <v>84</v>
      </c>
      <c r="E88" s="63" t="s">
        <v>100</v>
      </c>
      <c r="F88" s="63" t="s">
        <v>131</v>
      </c>
      <c r="G88" s="24">
        <v>1</v>
      </c>
      <c r="H88" s="24">
        <v>1</v>
      </c>
      <c r="I88" s="24">
        <v>1</v>
      </c>
      <c r="J88" s="24"/>
      <c r="K88" s="64"/>
      <c r="L88" s="64"/>
      <c r="N88" s="2"/>
    </row>
    <row r="89" spans="1:14" ht="18.75" customHeight="1">
      <c r="A89" s="9"/>
      <c r="B89" s="54">
        <v>113</v>
      </c>
      <c r="C89" s="65" t="s">
        <v>139</v>
      </c>
      <c r="D89" s="63" t="s">
        <v>140</v>
      </c>
      <c r="E89" s="63" t="s">
        <v>100</v>
      </c>
      <c r="F89" s="63" t="s">
        <v>131</v>
      </c>
      <c r="G89" s="24">
        <v>1</v>
      </c>
      <c r="H89" s="24"/>
      <c r="I89" s="24">
        <v>1</v>
      </c>
      <c r="J89" s="24"/>
      <c r="K89" s="64"/>
      <c r="L89" s="64"/>
      <c r="N89" s="2"/>
    </row>
    <row r="90" spans="1:14" ht="18.75" customHeight="1">
      <c r="A90" s="9"/>
      <c r="B90" s="54">
        <v>114</v>
      </c>
      <c r="C90" s="63" t="s">
        <v>141</v>
      </c>
      <c r="D90" s="63" t="s">
        <v>67</v>
      </c>
      <c r="E90" s="63" t="s">
        <v>100</v>
      </c>
      <c r="F90" s="63" t="s">
        <v>131</v>
      </c>
      <c r="G90" s="24">
        <v>1</v>
      </c>
      <c r="H90" s="24"/>
      <c r="I90" s="24">
        <v>1</v>
      </c>
      <c r="J90" s="24"/>
      <c r="K90" s="64"/>
      <c r="L90" s="64"/>
      <c r="N90" s="2"/>
    </row>
    <row r="91" spans="1:14" ht="18.75" customHeight="1">
      <c r="A91" s="9"/>
      <c r="B91" s="54">
        <v>115</v>
      </c>
      <c r="C91" s="63" t="s">
        <v>142</v>
      </c>
      <c r="D91" s="63" t="s">
        <v>67</v>
      </c>
      <c r="E91" s="63" t="s">
        <v>95</v>
      </c>
      <c r="F91" s="63" t="s">
        <v>131</v>
      </c>
      <c r="G91" s="24"/>
      <c r="H91" s="24"/>
      <c r="I91" s="24">
        <v>1</v>
      </c>
      <c r="J91" s="24"/>
      <c r="K91" s="64"/>
      <c r="L91" s="64"/>
      <c r="N91" s="2"/>
    </row>
    <row r="92" spans="1:14" ht="18.75" customHeight="1">
      <c r="A92" s="9"/>
      <c r="B92" s="54">
        <v>116</v>
      </c>
      <c r="C92" s="25" t="s">
        <v>29</v>
      </c>
      <c r="D92" s="63" t="s">
        <v>67</v>
      </c>
      <c r="E92" s="63" t="s">
        <v>95</v>
      </c>
      <c r="F92" s="63" t="s">
        <v>131</v>
      </c>
      <c r="G92" s="24">
        <v>1</v>
      </c>
      <c r="H92" s="24"/>
      <c r="I92" s="24">
        <v>1</v>
      </c>
      <c r="J92" s="24"/>
      <c r="K92" s="64"/>
      <c r="L92" s="64"/>
      <c r="N92" s="2"/>
    </row>
    <row r="93" spans="1:14" ht="18.75" customHeight="1">
      <c r="A93" s="9"/>
      <c r="B93" s="54">
        <v>117</v>
      </c>
      <c r="C93" s="63" t="s">
        <v>143</v>
      </c>
      <c r="D93" s="63" t="s">
        <v>67</v>
      </c>
      <c r="E93" s="63" t="s">
        <v>95</v>
      </c>
      <c r="F93" s="63" t="s">
        <v>131</v>
      </c>
      <c r="G93" s="24"/>
      <c r="H93" s="24"/>
      <c r="I93" s="24">
        <v>1</v>
      </c>
      <c r="J93" s="24"/>
      <c r="K93" s="64"/>
      <c r="L93" s="64"/>
      <c r="N93" s="2"/>
    </row>
    <row r="94" spans="1:14" ht="18.75" customHeight="1">
      <c r="A94" s="9"/>
      <c r="B94" s="54">
        <v>118</v>
      </c>
      <c r="C94" s="63" t="s">
        <v>144</v>
      </c>
      <c r="D94" s="63" t="s">
        <v>67</v>
      </c>
      <c r="E94" s="63" t="s">
        <v>95</v>
      </c>
      <c r="F94" s="63" t="s">
        <v>131</v>
      </c>
      <c r="G94" s="24">
        <v>1</v>
      </c>
      <c r="H94" s="24">
        <v>1</v>
      </c>
      <c r="I94" s="24"/>
      <c r="J94" s="24"/>
      <c r="K94" s="64"/>
      <c r="L94" s="64"/>
      <c r="N94" s="2"/>
    </row>
    <row r="95" spans="1:14" ht="18.75" customHeight="1">
      <c r="A95" s="9"/>
      <c r="B95" s="54">
        <v>119</v>
      </c>
      <c r="C95" s="63" t="s">
        <v>145</v>
      </c>
      <c r="D95" s="63" t="s">
        <v>67</v>
      </c>
      <c r="E95" s="63" t="s">
        <v>95</v>
      </c>
      <c r="F95" s="63" t="s">
        <v>131</v>
      </c>
      <c r="G95" s="24"/>
      <c r="H95" s="24"/>
      <c r="I95" s="24">
        <v>1</v>
      </c>
      <c r="J95" s="24"/>
      <c r="K95" s="64"/>
      <c r="L95" s="64"/>
      <c r="N95" s="2"/>
    </row>
    <row r="96" spans="1:14" ht="18.75" customHeight="1">
      <c r="A96" s="9"/>
      <c r="B96" s="54">
        <v>120</v>
      </c>
      <c r="C96" s="63" t="s">
        <v>146</v>
      </c>
      <c r="D96" s="63" t="s">
        <v>67</v>
      </c>
      <c r="E96" s="63" t="s">
        <v>100</v>
      </c>
      <c r="F96" s="63" t="s">
        <v>131</v>
      </c>
      <c r="G96" s="24">
        <v>1</v>
      </c>
      <c r="H96" s="24"/>
      <c r="I96" s="24">
        <v>1</v>
      </c>
      <c r="J96" s="24"/>
      <c r="K96" s="64"/>
      <c r="L96" s="64"/>
      <c r="N96" s="2"/>
    </row>
    <row r="97" spans="1:14" ht="18.75" customHeight="1">
      <c r="A97" s="9"/>
      <c r="B97" s="54">
        <v>121</v>
      </c>
      <c r="C97" s="63" t="s">
        <v>147</v>
      </c>
      <c r="D97" s="63" t="s">
        <v>67</v>
      </c>
      <c r="E97" s="63" t="s">
        <v>100</v>
      </c>
      <c r="F97" s="63" t="s">
        <v>131</v>
      </c>
      <c r="G97" s="24">
        <v>1</v>
      </c>
      <c r="H97" s="24"/>
      <c r="I97" s="24">
        <v>1</v>
      </c>
      <c r="J97" s="24"/>
      <c r="K97" s="64"/>
      <c r="L97" s="64"/>
      <c r="N97" s="2"/>
    </row>
    <row r="98" spans="1:14" ht="18.75" customHeight="1">
      <c r="A98" s="9"/>
      <c r="B98" s="54">
        <v>122</v>
      </c>
      <c r="C98" s="63" t="s">
        <v>148</v>
      </c>
      <c r="D98" s="63" t="s">
        <v>67</v>
      </c>
      <c r="E98" s="63" t="s">
        <v>95</v>
      </c>
      <c r="F98" s="63" t="s">
        <v>131</v>
      </c>
      <c r="G98" s="24">
        <v>1</v>
      </c>
      <c r="H98" s="24">
        <v>1</v>
      </c>
      <c r="I98" s="24">
        <v>1</v>
      </c>
      <c r="J98" s="24"/>
      <c r="K98" s="64"/>
      <c r="L98" s="64"/>
      <c r="N98" s="2"/>
    </row>
    <row r="99" spans="1:14" ht="18.75" customHeight="1">
      <c r="A99" s="9"/>
      <c r="B99" s="54">
        <v>123</v>
      </c>
      <c r="C99" s="63" t="s">
        <v>149</v>
      </c>
      <c r="D99" s="63" t="s">
        <v>67</v>
      </c>
      <c r="E99" s="63" t="s">
        <v>95</v>
      </c>
      <c r="F99" s="63" t="s">
        <v>131</v>
      </c>
      <c r="G99" s="24">
        <v>1</v>
      </c>
      <c r="H99" s="24">
        <v>1</v>
      </c>
      <c r="I99" s="24">
        <v>1</v>
      </c>
      <c r="J99" s="24"/>
      <c r="K99" s="64"/>
      <c r="L99" s="64"/>
      <c r="N99" s="2"/>
    </row>
    <row r="100" spans="1:14" ht="18.75" customHeight="1">
      <c r="A100" s="9"/>
      <c r="B100" s="54">
        <v>124</v>
      </c>
      <c r="C100" s="24" t="s">
        <v>150</v>
      </c>
      <c r="D100" s="63" t="s">
        <v>72</v>
      </c>
      <c r="E100" s="63" t="s">
        <v>100</v>
      </c>
      <c r="F100" s="63" t="s">
        <v>131</v>
      </c>
      <c r="G100" s="24">
        <v>1</v>
      </c>
      <c r="H100" s="24">
        <v>1</v>
      </c>
      <c r="I100" s="24">
        <v>1</v>
      </c>
      <c r="J100" s="24"/>
      <c r="K100" s="64"/>
      <c r="L100" s="64"/>
      <c r="N100" s="2"/>
    </row>
    <row r="101" spans="1:14" ht="18.75" customHeight="1">
      <c r="A101" s="9"/>
      <c r="B101" s="54">
        <v>125</v>
      </c>
      <c r="C101" s="63" t="s">
        <v>151</v>
      </c>
      <c r="D101" s="63" t="s">
        <v>72</v>
      </c>
      <c r="E101" s="63" t="s">
        <v>100</v>
      </c>
      <c r="F101" s="63" t="s">
        <v>131</v>
      </c>
      <c r="G101" s="24">
        <v>1</v>
      </c>
      <c r="H101" s="24"/>
      <c r="I101" s="24">
        <v>1</v>
      </c>
      <c r="J101" s="24"/>
      <c r="K101" s="64"/>
      <c r="L101" s="64"/>
      <c r="N101" s="2"/>
    </row>
    <row r="102" spans="1:14" ht="18.75" customHeight="1">
      <c r="A102" s="9"/>
      <c r="B102" s="54">
        <v>126</v>
      </c>
      <c r="C102" s="63" t="s">
        <v>152</v>
      </c>
      <c r="D102" s="63" t="s">
        <v>72</v>
      </c>
      <c r="E102" s="63" t="s">
        <v>100</v>
      </c>
      <c r="F102" s="63" t="s">
        <v>131</v>
      </c>
      <c r="G102" s="24">
        <v>1</v>
      </c>
      <c r="H102" s="24"/>
      <c r="I102" s="24">
        <v>1</v>
      </c>
      <c r="J102" s="24"/>
      <c r="K102" s="64"/>
      <c r="L102" s="64"/>
      <c r="N102" s="2"/>
    </row>
    <row r="103" spans="1:14" ht="18.75" customHeight="1">
      <c r="A103" s="9"/>
      <c r="B103" s="54">
        <v>127</v>
      </c>
      <c r="C103" s="63" t="s">
        <v>153</v>
      </c>
      <c r="D103" s="63" t="s">
        <v>72</v>
      </c>
      <c r="E103" s="63" t="s">
        <v>95</v>
      </c>
      <c r="F103" s="63" t="s">
        <v>131</v>
      </c>
      <c r="G103" s="24"/>
      <c r="H103" s="24"/>
      <c r="I103" s="24">
        <v>1</v>
      </c>
      <c r="J103" s="24"/>
      <c r="K103" s="64"/>
      <c r="L103" s="64"/>
      <c r="N103" s="2"/>
    </row>
    <row r="104" spans="1:14" ht="18.75" customHeight="1">
      <c r="A104" s="9"/>
      <c r="B104" s="54">
        <v>128</v>
      </c>
      <c r="C104" s="25"/>
      <c r="D104" s="63"/>
      <c r="E104" s="63"/>
      <c r="F104" s="63" t="s">
        <v>131</v>
      </c>
      <c r="G104" s="24"/>
      <c r="H104" s="24"/>
      <c r="I104" s="24"/>
      <c r="J104" s="24"/>
      <c r="K104" s="64"/>
      <c r="L104" s="64"/>
      <c r="N104" s="2"/>
    </row>
    <row r="105" spans="1:14" ht="18.75" customHeight="1">
      <c r="A105" s="9"/>
      <c r="B105" s="54">
        <v>129</v>
      </c>
      <c r="C105" s="63" t="s">
        <v>154</v>
      </c>
      <c r="D105" s="63" t="s">
        <v>72</v>
      </c>
      <c r="E105" s="63" t="s">
        <v>100</v>
      </c>
      <c r="F105" s="63" t="s">
        <v>131</v>
      </c>
      <c r="G105" s="24"/>
      <c r="H105" s="24">
        <v>1</v>
      </c>
      <c r="I105" s="24">
        <v>1</v>
      </c>
      <c r="J105" s="24"/>
      <c r="K105" s="64"/>
      <c r="L105" s="64"/>
      <c r="N105" s="2"/>
    </row>
    <row r="106" spans="1:14" ht="18.75" customHeight="1">
      <c r="A106" s="9"/>
      <c r="B106" s="54">
        <v>130</v>
      </c>
      <c r="C106" s="63" t="s">
        <v>155</v>
      </c>
      <c r="D106" s="63" t="s">
        <v>72</v>
      </c>
      <c r="E106" s="63" t="s">
        <v>95</v>
      </c>
      <c r="F106" s="63" t="s">
        <v>131</v>
      </c>
      <c r="G106" s="24">
        <v>1</v>
      </c>
      <c r="H106" s="24">
        <v>1</v>
      </c>
      <c r="I106" s="24">
        <v>1</v>
      </c>
      <c r="J106" s="24"/>
      <c r="K106" s="64"/>
      <c r="L106" s="64"/>
      <c r="N106" s="2"/>
    </row>
    <row r="107" spans="1:14" ht="18.75" customHeight="1">
      <c r="A107" s="9"/>
      <c r="B107" s="54">
        <v>131</v>
      </c>
      <c r="C107" s="63" t="s">
        <v>156</v>
      </c>
      <c r="D107" s="63" t="s">
        <v>157</v>
      </c>
      <c r="E107" s="63" t="s">
        <v>95</v>
      </c>
      <c r="F107" s="63" t="s">
        <v>131</v>
      </c>
      <c r="G107" s="24">
        <v>1</v>
      </c>
      <c r="H107" s="24"/>
      <c r="I107" s="24">
        <v>1</v>
      </c>
      <c r="J107" s="24">
        <v>1</v>
      </c>
      <c r="K107" s="64"/>
      <c r="L107" s="64"/>
      <c r="N107" s="2"/>
    </row>
    <row r="108" spans="1:14" ht="18.75" customHeight="1">
      <c r="A108" s="9"/>
      <c r="B108" s="54">
        <v>132</v>
      </c>
      <c r="C108" s="63" t="s">
        <v>158</v>
      </c>
      <c r="D108" s="63" t="s">
        <v>157</v>
      </c>
      <c r="E108" s="63" t="s">
        <v>95</v>
      </c>
      <c r="F108" s="63" t="s">
        <v>131</v>
      </c>
      <c r="G108" s="24">
        <v>1</v>
      </c>
      <c r="H108" s="24"/>
      <c r="I108" s="24">
        <v>1</v>
      </c>
      <c r="J108" s="24">
        <v>1</v>
      </c>
      <c r="K108" s="64"/>
      <c r="L108" s="64"/>
      <c r="N108" s="2"/>
    </row>
    <row r="109" spans="1:14" ht="18.75" customHeight="1">
      <c r="A109" s="9"/>
      <c r="B109" s="54">
        <v>133</v>
      </c>
      <c r="C109" s="64" t="s">
        <v>159</v>
      </c>
      <c r="D109" s="64" t="s">
        <v>160</v>
      </c>
      <c r="E109" s="64" t="s">
        <v>95</v>
      </c>
      <c r="F109" s="64" t="s">
        <v>131</v>
      </c>
      <c r="G109" s="24">
        <v>1</v>
      </c>
      <c r="H109" s="24"/>
      <c r="I109" s="24">
        <v>1</v>
      </c>
      <c r="J109" s="24"/>
      <c r="K109" s="64"/>
      <c r="L109" s="64"/>
      <c r="N109" s="2"/>
    </row>
    <row r="110" spans="1:14" ht="18.75" customHeight="1">
      <c r="A110" s="9"/>
      <c r="B110" s="54">
        <v>134</v>
      </c>
      <c r="C110" s="25" t="s">
        <v>176</v>
      </c>
      <c r="D110" s="63" t="s">
        <v>179</v>
      </c>
      <c r="E110" s="64" t="s">
        <v>95</v>
      </c>
      <c r="F110" s="64" t="s">
        <v>131</v>
      </c>
      <c r="G110" s="24">
        <v>1</v>
      </c>
      <c r="H110" s="24"/>
      <c r="I110" s="24">
        <v>1</v>
      </c>
      <c r="J110" s="24"/>
      <c r="K110" s="64"/>
      <c r="L110" s="64"/>
      <c r="N110" s="2"/>
    </row>
    <row r="111" spans="1:14" ht="18.75" customHeight="1">
      <c r="A111" s="9"/>
      <c r="B111" s="54">
        <v>135</v>
      </c>
      <c r="C111" s="25" t="s">
        <v>177</v>
      </c>
      <c r="D111" s="63" t="s">
        <v>179</v>
      </c>
      <c r="E111" s="25" t="s">
        <v>15</v>
      </c>
      <c r="F111" s="64" t="s">
        <v>131</v>
      </c>
      <c r="G111" s="24">
        <v>1</v>
      </c>
      <c r="H111" s="25">
        <v>1</v>
      </c>
      <c r="I111" s="24"/>
      <c r="J111" s="24"/>
      <c r="K111" s="64"/>
      <c r="L111" s="64"/>
      <c r="N111" s="2"/>
    </row>
    <row r="112" spans="1:14" ht="18.75" customHeight="1">
      <c r="A112" s="9"/>
      <c r="B112" s="54">
        <v>136</v>
      </c>
      <c r="C112" s="25" t="s">
        <v>178</v>
      </c>
      <c r="D112" s="63" t="s">
        <v>179</v>
      </c>
      <c r="E112" s="25" t="s">
        <v>15</v>
      </c>
      <c r="F112" s="64" t="s">
        <v>131</v>
      </c>
      <c r="G112" s="24">
        <v>1</v>
      </c>
      <c r="H112" s="25">
        <v>1</v>
      </c>
      <c r="I112" s="24"/>
      <c r="J112" s="24"/>
      <c r="K112" s="64"/>
      <c r="L112" s="64"/>
      <c r="N112" s="2"/>
    </row>
    <row r="113" spans="1:14" ht="18.75" customHeight="1">
      <c r="A113" s="9"/>
      <c r="B113" s="54">
        <v>199</v>
      </c>
      <c r="C113" s="87" t="s">
        <v>201</v>
      </c>
      <c r="D113" s="63" t="s">
        <v>41</v>
      </c>
      <c r="E113" s="63" t="s">
        <v>95</v>
      </c>
      <c r="F113" s="64" t="s">
        <v>131</v>
      </c>
      <c r="G113" s="24">
        <v>1</v>
      </c>
      <c r="H113" s="24">
        <v>1</v>
      </c>
      <c r="I113" s="24"/>
      <c r="J113" s="24"/>
      <c r="K113" s="64"/>
      <c r="L113" s="64"/>
      <c r="N113" s="2"/>
    </row>
    <row r="114" spans="1:14" ht="18.75" customHeight="1">
      <c r="A114" s="9"/>
      <c r="B114" s="54">
        <v>138</v>
      </c>
      <c r="C114" s="87" t="s">
        <v>202</v>
      </c>
      <c r="D114" s="63" t="s">
        <v>41</v>
      </c>
      <c r="E114" s="63" t="s">
        <v>100</v>
      </c>
      <c r="F114" s="64" t="s">
        <v>131</v>
      </c>
      <c r="G114" s="24">
        <v>1</v>
      </c>
      <c r="H114" s="24"/>
      <c r="I114" s="24">
        <v>1</v>
      </c>
      <c r="J114" s="24"/>
      <c r="K114" s="64"/>
      <c r="L114" s="64"/>
      <c r="N114" s="2"/>
    </row>
    <row r="115" spans="1:14" ht="18.75" customHeight="1">
      <c r="A115" s="9"/>
      <c r="B115" s="54">
        <v>139</v>
      </c>
      <c r="C115" s="64"/>
      <c r="D115" s="64"/>
      <c r="E115" s="64"/>
      <c r="F115" s="64" t="s">
        <v>131</v>
      </c>
      <c r="G115" s="24"/>
      <c r="H115" s="24"/>
      <c r="I115" s="24"/>
      <c r="J115" s="24"/>
      <c r="K115" s="64"/>
      <c r="L115" s="64"/>
      <c r="N115" s="2"/>
    </row>
    <row r="116" spans="1:14" ht="18.75" customHeight="1">
      <c r="A116" s="9"/>
      <c r="B116" s="54">
        <v>140</v>
      </c>
      <c r="C116" s="64"/>
      <c r="D116" s="64"/>
      <c r="E116" s="64"/>
      <c r="F116" s="64" t="s">
        <v>131</v>
      </c>
      <c r="G116" s="24"/>
      <c r="H116" s="24"/>
      <c r="I116" s="24"/>
      <c r="J116" s="24"/>
      <c r="K116" s="64"/>
      <c r="L116" s="64"/>
      <c r="N116" s="2"/>
    </row>
    <row r="117" spans="1:14" ht="18.75" customHeight="1">
      <c r="A117" s="9"/>
      <c r="B117" s="54">
        <v>141</v>
      </c>
      <c r="C117" s="89" t="s">
        <v>32</v>
      </c>
      <c r="D117" s="63" t="s">
        <v>157</v>
      </c>
      <c r="E117" s="64" t="s">
        <v>95</v>
      </c>
      <c r="F117" s="16" t="s">
        <v>30</v>
      </c>
      <c r="G117" s="90">
        <v>1</v>
      </c>
      <c r="H117" s="90">
        <v>1</v>
      </c>
      <c r="I117" s="64"/>
      <c r="J117" s="64"/>
      <c r="K117" s="64"/>
      <c r="L117" s="64"/>
      <c r="N117" s="2"/>
    </row>
    <row r="118" spans="1:14" ht="18.75" customHeight="1">
      <c r="A118" s="9"/>
      <c r="B118" s="54">
        <v>142</v>
      </c>
      <c r="C118" s="91" t="s">
        <v>161</v>
      </c>
      <c r="D118" s="63" t="s">
        <v>157</v>
      </c>
      <c r="E118" s="64" t="s">
        <v>95</v>
      </c>
      <c r="F118" s="16" t="s">
        <v>30</v>
      </c>
      <c r="G118" s="90">
        <v>1</v>
      </c>
      <c r="H118" s="90">
        <v>1</v>
      </c>
      <c r="I118" s="64"/>
      <c r="J118" s="64"/>
      <c r="K118" s="64"/>
      <c r="L118" s="64"/>
      <c r="N118" s="2"/>
    </row>
    <row r="119" spans="1:14" ht="18.75" customHeight="1">
      <c r="A119" s="9"/>
      <c r="B119" s="54">
        <v>143</v>
      </c>
      <c r="C119" s="26" t="s">
        <v>162</v>
      </c>
      <c r="D119" s="63" t="s">
        <v>165</v>
      </c>
      <c r="E119" s="63" t="s">
        <v>100</v>
      </c>
      <c r="F119" s="16" t="s">
        <v>30</v>
      </c>
      <c r="G119" s="90">
        <v>1</v>
      </c>
      <c r="H119" s="90">
        <v>1</v>
      </c>
      <c r="I119" s="64"/>
      <c r="J119" s="64"/>
      <c r="K119" s="64"/>
      <c r="L119" s="64"/>
      <c r="N119" s="2"/>
    </row>
    <row r="120" spans="1:14" ht="18.75" customHeight="1">
      <c r="A120" s="9"/>
      <c r="B120" s="54">
        <v>144</v>
      </c>
      <c r="C120" s="26" t="s">
        <v>163</v>
      </c>
      <c r="D120" s="63" t="s">
        <v>165</v>
      </c>
      <c r="E120" s="63" t="s">
        <v>100</v>
      </c>
      <c r="F120" s="16" t="s">
        <v>30</v>
      </c>
      <c r="G120" s="90">
        <v>1</v>
      </c>
      <c r="H120" s="90">
        <v>1</v>
      </c>
      <c r="I120" s="64"/>
      <c r="J120" s="64"/>
      <c r="K120" s="64"/>
      <c r="L120" s="64"/>
      <c r="N120" s="2"/>
    </row>
    <row r="121" spans="1:14" ht="18.75" customHeight="1">
      <c r="A121" s="9"/>
      <c r="B121" s="54">
        <v>145</v>
      </c>
      <c r="C121" s="88" t="s">
        <v>164</v>
      </c>
      <c r="D121" s="63" t="s">
        <v>165</v>
      </c>
      <c r="E121" s="63" t="s">
        <v>100</v>
      </c>
      <c r="F121" s="16" t="s">
        <v>30</v>
      </c>
      <c r="G121" s="90">
        <v>1</v>
      </c>
      <c r="H121" s="90">
        <v>1</v>
      </c>
      <c r="I121" s="64"/>
      <c r="J121" s="64"/>
      <c r="K121" s="64"/>
      <c r="L121" s="64"/>
      <c r="N121" s="2"/>
    </row>
    <row r="122" spans="1:14" ht="18.75" customHeight="1">
      <c r="A122" s="9"/>
      <c r="B122" s="54">
        <v>146</v>
      </c>
      <c r="C122" s="97" t="s">
        <v>188</v>
      </c>
      <c r="D122" s="81" t="s">
        <v>165</v>
      </c>
      <c r="E122" s="81" t="s">
        <v>100</v>
      </c>
      <c r="F122" s="16" t="s">
        <v>30</v>
      </c>
      <c r="G122" s="98">
        <v>1</v>
      </c>
      <c r="H122" s="98">
        <v>1</v>
      </c>
      <c r="I122" s="96"/>
      <c r="J122" s="96"/>
      <c r="K122" s="64"/>
      <c r="L122" s="64"/>
      <c r="N122" s="2"/>
    </row>
    <row r="123" spans="1:14" ht="18.75" customHeight="1">
      <c r="A123" s="9"/>
      <c r="B123" s="54">
        <v>147</v>
      </c>
      <c r="C123" s="97" t="s">
        <v>199</v>
      </c>
      <c r="D123" s="81" t="s">
        <v>165</v>
      </c>
      <c r="E123" s="81" t="s">
        <v>100</v>
      </c>
      <c r="F123" s="16" t="s">
        <v>30</v>
      </c>
      <c r="G123" s="98">
        <v>1</v>
      </c>
      <c r="H123" s="98">
        <v>1</v>
      </c>
      <c r="I123" s="96"/>
      <c r="J123" s="96"/>
      <c r="K123" s="64"/>
      <c r="L123" s="64"/>
      <c r="N123" s="2"/>
    </row>
    <row r="124" spans="1:14" ht="18.75" customHeight="1">
      <c r="A124" s="9"/>
      <c r="B124" s="54">
        <v>148</v>
      </c>
      <c r="C124" s="97" t="s">
        <v>186</v>
      </c>
      <c r="D124" s="81" t="s">
        <v>165</v>
      </c>
      <c r="E124" s="81" t="s">
        <v>100</v>
      </c>
      <c r="F124" s="16" t="s">
        <v>30</v>
      </c>
      <c r="G124" s="98">
        <v>1</v>
      </c>
      <c r="H124" s="98"/>
      <c r="I124" s="96"/>
      <c r="J124" s="96">
        <v>1</v>
      </c>
      <c r="K124" s="64"/>
      <c r="L124" s="64"/>
      <c r="N124" s="2"/>
    </row>
    <row r="125" spans="1:14" ht="18.75" customHeight="1">
      <c r="A125" s="9"/>
      <c r="B125" s="54">
        <v>149</v>
      </c>
      <c r="C125" s="97" t="s">
        <v>187</v>
      </c>
      <c r="D125" s="81" t="s">
        <v>165</v>
      </c>
      <c r="E125" s="81" t="s">
        <v>100</v>
      </c>
      <c r="F125" s="16" t="s">
        <v>30</v>
      </c>
      <c r="G125" s="98">
        <v>1</v>
      </c>
      <c r="H125" s="98"/>
      <c r="I125" s="96"/>
      <c r="J125" s="96">
        <v>1</v>
      </c>
      <c r="K125" s="64"/>
      <c r="L125" s="64"/>
      <c r="N125" s="2"/>
    </row>
    <row r="126" spans="1:14" ht="18.75" customHeight="1">
      <c r="A126" s="9"/>
      <c r="B126" s="54">
        <v>150</v>
      </c>
      <c r="C126" s="99" t="s">
        <v>189</v>
      </c>
      <c r="D126" s="81" t="s">
        <v>157</v>
      </c>
      <c r="E126" s="96" t="s">
        <v>95</v>
      </c>
      <c r="F126" s="16" t="s">
        <v>30</v>
      </c>
      <c r="G126" s="98">
        <v>1</v>
      </c>
      <c r="H126" s="98">
        <v>1</v>
      </c>
      <c r="I126" s="96"/>
      <c r="J126" s="96"/>
      <c r="K126" s="64"/>
      <c r="L126" s="64"/>
      <c r="N126" s="2"/>
    </row>
    <row r="127" spans="1:14" ht="18.75" customHeight="1">
      <c r="A127" s="9"/>
      <c r="B127" s="54">
        <v>151</v>
      </c>
      <c r="C127" s="99" t="s">
        <v>190</v>
      </c>
      <c r="D127" s="81" t="s">
        <v>157</v>
      </c>
      <c r="E127" s="96" t="s">
        <v>95</v>
      </c>
      <c r="F127" s="16" t="s">
        <v>30</v>
      </c>
      <c r="G127" s="98">
        <v>1</v>
      </c>
      <c r="H127" s="98">
        <v>1</v>
      </c>
      <c r="I127" s="96"/>
      <c r="J127" s="96"/>
      <c r="K127" s="64"/>
      <c r="L127" s="64"/>
      <c r="N127" s="2"/>
    </row>
    <row r="128" spans="1:14" ht="18.75" customHeight="1">
      <c r="A128" s="9"/>
      <c r="B128" s="54">
        <v>152</v>
      </c>
      <c r="C128" s="99" t="s">
        <v>191</v>
      </c>
      <c r="D128" s="81" t="s">
        <v>157</v>
      </c>
      <c r="E128" s="81" t="s">
        <v>100</v>
      </c>
      <c r="F128" s="16" t="s">
        <v>30</v>
      </c>
      <c r="G128" s="98">
        <v>1</v>
      </c>
      <c r="H128" s="98">
        <v>1</v>
      </c>
      <c r="I128" s="96"/>
      <c r="J128" s="96"/>
      <c r="K128" s="64"/>
      <c r="L128" s="64"/>
      <c r="N128" s="2"/>
    </row>
    <row r="129" spans="1:14" ht="18.75" customHeight="1">
      <c r="A129" s="9"/>
      <c r="B129" s="54">
        <v>153</v>
      </c>
      <c r="C129" s="99" t="s">
        <v>192</v>
      </c>
      <c r="D129" s="81" t="s">
        <v>157</v>
      </c>
      <c r="E129" s="81" t="s">
        <v>100</v>
      </c>
      <c r="F129" s="16" t="s">
        <v>30</v>
      </c>
      <c r="G129" s="98">
        <v>1</v>
      </c>
      <c r="H129" s="98">
        <v>1</v>
      </c>
      <c r="I129" s="96"/>
      <c r="J129" s="96"/>
      <c r="K129" s="64"/>
      <c r="L129" s="64"/>
      <c r="N129" s="2"/>
    </row>
    <row r="130" spans="1:14" ht="18.75" customHeight="1">
      <c r="A130" s="9"/>
      <c r="B130" s="54">
        <v>154</v>
      </c>
      <c r="C130" s="99" t="s">
        <v>193</v>
      </c>
      <c r="D130" s="81" t="s">
        <v>157</v>
      </c>
      <c r="E130" s="81" t="s">
        <v>100</v>
      </c>
      <c r="F130" s="16" t="s">
        <v>30</v>
      </c>
      <c r="G130" s="98">
        <v>1</v>
      </c>
      <c r="H130" s="98">
        <v>1</v>
      </c>
      <c r="I130" s="96"/>
      <c r="J130" s="96"/>
      <c r="K130" s="64"/>
      <c r="L130" s="64"/>
      <c r="N130" s="2"/>
    </row>
    <row r="131" spans="1:14" ht="18.75" customHeight="1">
      <c r="A131" s="9"/>
      <c r="B131" s="54">
        <v>155</v>
      </c>
      <c r="C131" s="99" t="s">
        <v>194</v>
      </c>
      <c r="D131" s="81" t="s">
        <v>157</v>
      </c>
      <c r="E131" s="81" t="s">
        <v>100</v>
      </c>
      <c r="F131" s="16" t="s">
        <v>30</v>
      </c>
      <c r="G131" s="98">
        <v>1</v>
      </c>
      <c r="H131" s="98">
        <v>1</v>
      </c>
      <c r="I131" s="96"/>
      <c r="J131" s="96"/>
      <c r="K131" s="64"/>
      <c r="L131" s="64"/>
      <c r="N131" s="2"/>
    </row>
    <row r="132" spans="1:14" ht="18.75" customHeight="1">
      <c r="A132" s="9"/>
      <c r="B132" s="54">
        <v>156</v>
      </c>
      <c r="C132" s="99" t="s">
        <v>195</v>
      </c>
      <c r="D132" s="81" t="s">
        <v>157</v>
      </c>
      <c r="E132" s="81" t="s">
        <v>100</v>
      </c>
      <c r="F132" s="16" t="s">
        <v>30</v>
      </c>
      <c r="G132" s="98">
        <v>1</v>
      </c>
      <c r="H132" s="98">
        <v>1</v>
      </c>
      <c r="I132" s="96"/>
      <c r="J132" s="96"/>
      <c r="K132" s="64"/>
      <c r="L132" s="64"/>
      <c r="N132" s="2"/>
    </row>
    <row r="133" spans="1:14" ht="18.75" customHeight="1">
      <c r="A133" s="9"/>
      <c r="B133" s="54">
        <v>157</v>
      </c>
      <c r="C133" s="99" t="s">
        <v>196</v>
      </c>
      <c r="D133" s="81" t="s">
        <v>157</v>
      </c>
      <c r="E133" s="81" t="s">
        <v>100</v>
      </c>
      <c r="F133" s="16" t="s">
        <v>30</v>
      </c>
      <c r="G133" s="98">
        <v>1</v>
      </c>
      <c r="H133" s="98">
        <v>1</v>
      </c>
      <c r="I133" s="96"/>
      <c r="J133" s="96"/>
      <c r="K133" s="64"/>
      <c r="L133" s="64"/>
      <c r="N133" s="2"/>
    </row>
    <row r="134" spans="1:14" ht="18.75" customHeight="1">
      <c r="A134" s="9"/>
      <c r="B134" s="54">
        <v>158</v>
      </c>
      <c r="C134" s="99" t="s">
        <v>197</v>
      </c>
      <c r="D134" s="81" t="s">
        <v>157</v>
      </c>
      <c r="E134" s="81" t="s">
        <v>100</v>
      </c>
      <c r="F134" s="16" t="s">
        <v>30</v>
      </c>
      <c r="G134" s="98">
        <v>1</v>
      </c>
      <c r="H134" s="98">
        <v>1</v>
      </c>
      <c r="I134" s="96"/>
      <c r="J134" s="96"/>
      <c r="K134" s="64"/>
      <c r="L134" s="64"/>
      <c r="N134" s="2"/>
    </row>
    <row r="135" spans="1:14" ht="18.75" customHeight="1">
      <c r="A135" s="9"/>
      <c r="B135" s="54">
        <v>159</v>
      </c>
      <c r="C135" s="99" t="s">
        <v>198</v>
      </c>
      <c r="D135" s="81" t="s">
        <v>157</v>
      </c>
      <c r="E135" s="81" t="s">
        <v>0</v>
      </c>
      <c r="F135" s="16" t="s">
        <v>30</v>
      </c>
      <c r="G135" s="98">
        <v>1</v>
      </c>
      <c r="H135" s="98">
        <v>1</v>
      </c>
      <c r="I135" s="96"/>
      <c r="J135" s="96"/>
      <c r="K135" s="64"/>
      <c r="L135" s="64"/>
      <c r="N135" s="2"/>
    </row>
    <row r="136" spans="1:14" ht="18.75" customHeight="1">
      <c r="A136" s="9"/>
      <c r="B136" s="54">
        <v>200</v>
      </c>
      <c r="C136" s="97" t="s">
        <v>210</v>
      </c>
      <c r="D136" s="105" t="s">
        <v>209</v>
      </c>
      <c r="E136" s="105" t="s">
        <v>0</v>
      </c>
      <c r="F136" s="16" t="s">
        <v>212</v>
      </c>
      <c r="G136" s="90">
        <v>1</v>
      </c>
      <c r="H136" s="90">
        <v>1</v>
      </c>
      <c r="I136" s="64">
        <v>1</v>
      </c>
      <c r="J136" s="64"/>
      <c r="K136" s="64"/>
      <c r="L136" s="64"/>
      <c r="N136" s="2"/>
    </row>
    <row r="137" spans="2:14" ht="18.75" customHeight="1">
      <c r="B137" s="54"/>
      <c r="C137" s="93"/>
      <c r="D137" s="63"/>
      <c r="E137" s="63"/>
      <c r="F137" s="16"/>
      <c r="G137" s="90"/>
      <c r="H137" s="90"/>
      <c r="I137" s="64"/>
      <c r="J137" s="64"/>
      <c r="K137" s="64"/>
      <c r="L137" s="64"/>
      <c r="N137" s="2"/>
    </row>
    <row r="138" spans="1:14" ht="18.75" customHeight="1">
      <c r="A138" s="9"/>
      <c r="B138" s="54">
        <v>1</v>
      </c>
      <c r="C138" s="65" t="s">
        <v>183</v>
      </c>
      <c r="D138" s="92" t="s">
        <v>184</v>
      </c>
      <c r="E138" s="84" t="s">
        <v>0</v>
      </c>
      <c r="F138" s="64" t="s">
        <v>185</v>
      </c>
      <c r="G138" s="64"/>
      <c r="H138" s="64"/>
      <c r="I138" s="64">
        <v>1</v>
      </c>
      <c r="J138" s="64"/>
      <c r="K138" s="64"/>
      <c r="L138" s="64"/>
      <c r="N138" s="2"/>
    </row>
    <row r="139" spans="1:14" ht="18.75" customHeight="1">
      <c r="A139" s="9"/>
      <c r="B139" s="54">
        <v>2</v>
      </c>
      <c r="C139" s="100" t="s">
        <v>200</v>
      </c>
      <c r="D139" s="101" t="s">
        <v>184</v>
      </c>
      <c r="E139" s="102" t="s">
        <v>0</v>
      </c>
      <c r="F139" s="96" t="s">
        <v>185</v>
      </c>
      <c r="G139" s="96">
        <v>1</v>
      </c>
      <c r="H139" s="64"/>
      <c r="I139" s="64"/>
      <c r="J139" s="64"/>
      <c r="K139" s="64"/>
      <c r="L139" s="64"/>
      <c r="N139" s="2"/>
    </row>
    <row r="140" spans="1:14" ht="18.75" customHeight="1">
      <c r="A140" s="9"/>
      <c r="B140" s="54">
        <v>5</v>
      </c>
      <c r="C140" s="89" t="s">
        <v>204</v>
      </c>
      <c r="D140" s="66" t="s">
        <v>205</v>
      </c>
      <c r="E140" s="70" t="s">
        <v>0</v>
      </c>
      <c r="F140" s="16" t="s">
        <v>206</v>
      </c>
      <c r="G140" s="64"/>
      <c r="H140" s="64"/>
      <c r="I140" s="64"/>
      <c r="J140" s="64">
        <v>1</v>
      </c>
      <c r="K140" s="64"/>
      <c r="L140" s="64"/>
      <c r="N140" s="2"/>
    </row>
    <row r="141" spans="1:14" ht="18.75" customHeight="1">
      <c r="A141" s="9"/>
      <c r="B141" s="54">
        <v>6</v>
      </c>
      <c r="C141" s="89" t="s">
        <v>207</v>
      </c>
      <c r="D141" s="66" t="s">
        <v>208</v>
      </c>
      <c r="E141" s="70" t="s">
        <v>0</v>
      </c>
      <c r="F141" s="16" t="s">
        <v>206</v>
      </c>
      <c r="G141" s="64"/>
      <c r="H141" s="64"/>
      <c r="I141" s="64"/>
      <c r="J141" s="64">
        <v>1</v>
      </c>
      <c r="K141" s="64"/>
      <c r="L141" s="64"/>
      <c r="N141" s="2"/>
    </row>
    <row r="142" spans="1:14" ht="18.75" customHeight="1">
      <c r="A142" s="9"/>
      <c r="B142" s="54">
        <v>7</v>
      </c>
      <c r="C142" s="65"/>
      <c r="D142" s="66"/>
      <c r="E142" s="69"/>
      <c r="F142" s="16"/>
      <c r="G142" s="64"/>
      <c r="H142" s="64"/>
      <c r="I142" s="64"/>
      <c r="J142" s="64"/>
      <c r="K142" s="64"/>
      <c r="L142" s="64"/>
      <c r="N142" s="2"/>
    </row>
    <row r="143" spans="1:14" ht="18.75" customHeight="1">
      <c r="A143" s="9"/>
      <c r="B143" s="54">
        <v>8</v>
      </c>
      <c r="C143" s="65"/>
      <c r="D143" s="66"/>
      <c r="E143" s="69"/>
      <c r="F143" s="16"/>
      <c r="G143" s="64"/>
      <c r="H143" s="64"/>
      <c r="I143" s="64"/>
      <c r="J143" s="64"/>
      <c r="K143" s="64"/>
      <c r="L143" s="64"/>
      <c r="N143" s="2"/>
    </row>
    <row r="144" spans="1:14" ht="18.75" customHeight="1">
      <c r="A144" s="9"/>
      <c r="B144" s="54">
        <v>9</v>
      </c>
      <c r="C144" s="65"/>
      <c r="D144" s="66"/>
      <c r="E144" s="69"/>
      <c r="F144" s="16"/>
      <c r="G144" s="64"/>
      <c r="H144" s="64"/>
      <c r="I144" s="64"/>
      <c r="J144" s="64"/>
      <c r="K144" s="64"/>
      <c r="L144" s="64"/>
      <c r="N144" s="2"/>
    </row>
    <row r="145" spans="1:14" ht="18.75" customHeight="1">
      <c r="A145" s="9"/>
      <c r="B145" s="54">
        <v>10</v>
      </c>
      <c r="C145" s="65"/>
      <c r="D145" s="66"/>
      <c r="E145" s="69"/>
      <c r="F145" s="16"/>
      <c r="G145" s="64"/>
      <c r="H145" s="64"/>
      <c r="I145" s="64"/>
      <c r="J145" s="64"/>
      <c r="K145" s="64"/>
      <c r="L145" s="64"/>
      <c r="N145" s="2"/>
    </row>
    <row r="146" spans="2:14" ht="18.75" customHeight="1">
      <c r="B146" s="54"/>
      <c r="C146" s="65"/>
      <c r="D146" s="66"/>
      <c r="E146" s="69"/>
      <c r="F146" s="16"/>
      <c r="G146" s="64"/>
      <c r="H146" s="64"/>
      <c r="I146" s="64"/>
      <c r="J146" s="64"/>
      <c r="K146" s="64"/>
      <c r="L146" s="64"/>
      <c r="N146" s="2"/>
    </row>
    <row r="147" spans="2:14" ht="18.75" customHeight="1">
      <c r="B147" s="54"/>
      <c r="C147" s="65"/>
      <c r="D147" s="66"/>
      <c r="E147" s="69"/>
      <c r="F147" s="16"/>
      <c r="G147" s="64"/>
      <c r="H147" s="64"/>
      <c r="I147" s="64"/>
      <c r="J147" s="64"/>
      <c r="K147" s="64"/>
      <c r="L147" s="64"/>
      <c r="N147" s="2"/>
    </row>
    <row r="148" spans="2:14" ht="18.75" customHeight="1">
      <c r="B148" s="54"/>
      <c r="C148" s="65"/>
      <c r="D148" s="66"/>
      <c r="E148" s="69"/>
      <c r="F148" s="16"/>
      <c r="G148" s="64"/>
      <c r="H148" s="64"/>
      <c r="I148" s="64"/>
      <c r="J148" s="64"/>
      <c r="K148" s="64"/>
      <c r="L148" s="64"/>
      <c r="N148" s="2"/>
    </row>
    <row r="149" spans="2:14" ht="18.75" customHeight="1">
      <c r="B149" s="54"/>
      <c r="C149" s="65"/>
      <c r="D149" s="66"/>
      <c r="E149" s="69"/>
      <c r="F149" s="16"/>
      <c r="G149" s="64"/>
      <c r="H149" s="64"/>
      <c r="I149" s="64"/>
      <c r="J149" s="64"/>
      <c r="K149" s="64"/>
      <c r="L149" s="64"/>
      <c r="N149" s="2"/>
    </row>
    <row r="150" spans="2:14" ht="18.75" customHeight="1">
      <c r="B150" s="54"/>
      <c r="C150" s="65"/>
      <c r="D150" s="66"/>
      <c r="E150" s="69"/>
      <c r="F150" s="16"/>
      <c r="G150" s="64"/>
      <c r="H150" s="64"/>
      <c r="I150" s="64"/>
      <c r="J150" s="64"/>
      <c r="K150" s="64"/>
      <c r="L150" s="64"/>
      <c r="N150" s="2"/>
    </row>
    <row r="151" spans="2:14" ht="18.75" customHeight="1">
      <c r="B151" s="54"/>
      <c r="C151" s="65"/>
      <c r="D151" s="66"/>
      <c r="E151" s="69"/>
      <c r="F151" s="16"/>
      <c r="G151" s="64"/>
      <c r="H151" s="64"/>
      <c r="I151" s="64"/>
      <c r="J151" s="64"/>
      <c r="K151" s="64"/>
      <c r="L151" s="64"/>
      <c r="N151" s="2"/>
    </row>
    <row r="152" spans="2:14" ht="18.75" customHeight="1">
      <c r="B152" s="54"/>
      <c r="C152" s="65"/>
      <c r="D152" s="66"/>
      <c r="E152" s="69"/>
      <c r="F152" s="16"/>
      <c r="G152" s="64"/>
      <c r="H152" s="64"/>
      <c r="I152" s="64"/>
      <c r="J152" s="64"/>
      <c r="K152" s="64"/>
      <c r="L152" s="64"/>
      <c r="N152" s="2"/>
    </row>
    <row r="153" spans="2:14" ht="18.75" customHeight="1">
      <c r="B153" s="54"/>
      <c r="C153" s="65"/>
      <c r="D153" s="66"/>
      <c r="E153" s="69"/>
      <c r="F153" s="16"/>
      <c r="G153" s="64"/>
      <c r="H153" s="64"/>
      <c r="I153" s="64"/>
      <c r="J153" s="64"/>
      <c r="K153" s="64"/>
      <c r="L153" s="64"/>
      <c r="N153" s="2"/>
    </row>
    <row r="154" spans="2:14" ht="18.75" customHeight="1">
      <c r="B154" s="54"/>
      <c r="C154" s="65"/>
      <c r="D154" s="66"/>
      <c r="E154" s="69"/>
      <c r="F154" s="16"/>
      <c r="G154" s="64"/>
      <c r="H154" s="64"/>
      <c r="I154" s="64"/>
      <c r="J154" s="64"/>
      <c r="K154" s="64"/>
      <c r="L154" s="64"/>
      <c r="N154" s="2"/>
    </row>
    <row r="155" spans="2:14" ht="18.75" customHeight="1">
      <c r="B155" s="54"/>
      <c r="C155" s="65"/>
      <c r="D155" s="66"/>
      <c r="E155" s="69"/>
      <c r="F155" s="16"/>
      <c r="G155" s="64"/>
      <c r="H155" s="64"/>
      <c r="I155" s="64"/>
      <c r="J155" s="64"/>
      <c r="K155" s="64"/>
      <c r="L155" s="64"/>
      <c r="N155" s="2"/>
    </row>
    <row r="156" spans="2:14" ht="18.75" customHeight="1">
      <c r="B156" s="54"/>
      <c r="C156" s="65"/>
      <c r="D156" s="66"/>
      <c r="E156" s="69"/>
      <c r="F156" s="16"/>
      <c r="G156" s="64"/>
      <c r="H156" s="64"/>
      <c r="I156" s="64"/>
      <c r="J156" s="64"/>
      <c r="K156" s="64"/>
      <c r="L156" s="64"/>
      <c r="N156" s="2"/>
    </row>
    <row r="157" spans="2:14" ht="18.75" customHeight="1">
      <c r="B157" s="54"/>
      <c r="C157" s="65"/>
      <c r="D157" s="66"/>
      <c r="E157" s="69"/>
      <c r="F157" s="16"/>
      <c r="G157" s="64"/>
      <c r="H157" s="64"/>
      <c r="I157" s="64"/>
      <c r="J157" s="64"/>
      <c r="K157" s="64"/>
      <c r="L157" s="64"/>
      <c r="N157" s="2"/>
    </row>
    <row r="158" spans="2:14" ht="18.75" customHeight="1">
      <c r="B158" s="54"/>
      <c r="C158" s="65"/>
      <c r="D158" s="66"/>
      <c r="E158" s="69"/>
      <c r="F158" s="16"/>
      <c r="G158" s="64"/>
      <c r="H158" s="64"/>
      <c r="I158" s="64"/>
      <c r="J158" s="64"/>
      <c r="K158" s="64"/>
      <c r="L158" s="64"/>
      <c r="N158" s="2"/>
    </row>
    <row r="159" spans="2:14" ht="18.75" customHeight="1">
      <c r="B159" s="54"/>
      <c r="C159" s="65"/>
      <c r="D159" s="66"/>
      <c r="E159" s="69"/>
      <c r="F159" s="16"/>
      <c r="G159" s="64"/>
      <c r="H159" s="64"/>
      <c r="I159" s="64"/>
      <c r="J159" s="64"/>
      <c r="K159" s="64"/>
      <c r="L159" s="64"/>
      <c r="N159" s="2"/>
    </row>
    <row r="160" spans="2:14" ht="18.75" customHeight="1">
      <c r="B160" s="54"/>
      <c r="C160" s="65"/>
      <c r="D160" s="66"/>
      <c r="E160" s="69"/>
      <c r="F160" s="16"/>
      <c r="G160" s="64"/>
      <c r="H160" s="64"/>
      <c r="I160" s="64"/>
      <c r="J160" s="64"/>
      <c r="K160" s="64"/>
      <c r="L160" s="64"/>
      <c r="N160" s="2"/>
    </row>
    <row r="161" spans="2:14" ht="18.75" customHeight="1">
      <c r="B161" s="54"/>
      <c r="C161" s="65"/>
      <c r="D161" s="66"/>
      <c r="E161" s="69"/>
      <c r="F161" s="16"/>
      <c r="G161" s="64"/>
      <c r="H161" s="64"/>
      <c r="I161" s="64"/>
      <c r="J161" s="64"/>
      <c r="K161" s="64"/>
      <c r="L161" s="64"/>
      <c r="N161" s="2"/>
    </row>
  </sheetData>
  <sheetProtection/>
  <autoFilter ref="B8:J145"/>
  <printOptions/>
  <pageMargins left="0.9448818897637796" right="0.1968503937007874" top="0.3937007874015748" bottom="0.1968503937007874" header="0.5118110236220472" footer="0.2755905511811024"/>
  <pageSetup horizontalDpi="300" verticalDpi="300" orientation="portrait" paperSize="9" scale="85" r:id="rId2"/>
  <rowBreaks count="2" manualBreakCount="2">
    <brk id="47" max="11" man="1"/>
    <brk id="11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8"/>
  <sheetViews>
    <sheetView view="pageBreakPreview" zoomScaleSheetLayoutView="100" zoomScalePageLayoutView="0" workbookViewId="0" topLeftCell="A1">
      <selection activeCell="C40" sqref="C40"/>
    </sheetView>
  </sheetViews>
  <sheetFormatPr defaultColWidth="9.00390625" defaultRowHeight="13.5"/>
  <cols>
    <col min="1" max="1" width="6.25390625" style="2" customWidth="1"/>
    <col min="2" max="2" width="9.625" style="7" customWidth="1"/>
    <col min="3" max="3" width="18.00390625" style="7" customWidth="1"/>
    <col min="4" max="4" width="6.625" style="7" customWidth="1"/>
    <col min="5" max="5" width="5.75390625" style="29" customWidth="1"/>
    <col min="6" max="6" width="24.625" style="7" customWidth="1"/>
    <col min="7" max="7" width="7.50390625" style="36" customWidth="1"/>
    <col min="8" max="8" width="5.375" style="7" customWidth="1"/>
    <col min="9" max="9" width="8.50390625" style="36" customWidth="1"/>
    <col min="10" max="10" width="5.875" style="2" customWidth="1"/>
    <col min="11" max="16384" width="9.00390625" style="2" customWidth="1"/>
  </cols>
  <sheetData>
    <row r="2" spans="2:8" ht="21">
      <c r="B2" s="8" t="s">
        <v>33</v>
      </c>
      <c r="C2" s="9"/>
      <c r="D2" s="9"/>
      <c r="E2" s="27"/>
      <c r="F2" s="9"/>
      <c r="H2" s="9"/>
    </row>
    <row r="3" spans="2:5" ht="8.25" customHeight="1">
      <c r="B3" s="30"/>
      <c r="E3" s="27"/>
    </row>
    <row r="4" spans="2:5" ht="18" customHeight="1">
      <c r="B4" s="8" t="s">
        <v>34</v>
      </c>
      <c r="E4" s="27"/>
    </row>
    <row r="5" spans="2:5" ht="6.75" customHeight="1">
      <c r="B5" s="31"/>
      <c r="E5" s="27"/>
    </row>
    <row r="6" spans="2:5" ht="22.5" customHeight="1">
      <c r="B6" s="8" t="s">
        <v>35</v>
      </c>
      <c r="E6" s="27"/>
    </row>
    <row r="7" ht="8.25" customHeight="1"/>
    <row r="8" spans="2:5" ht="21.75" customHeight="1">
      <c r="B8" s="10" t="s">
        <v>19</v>
      </c>
      <c r="D8" s="11"/>
      <c r="E8" s="27"/>
    </row>
    <row r="9" spans="2:5" ht="11.25" customHeight="1">
      <c r="B9" s="17"/>
      <c r="E9" s="27"/>
    </row>
    <row r="10" spans="2:6" ht="20.25" customHeight="1">
      <c r="B10" s="1" t="s">
        <v>1</v>
      </c>
      <c r="D10" s="115"/>
      <c r="E10" s="115"/>
      <c r="F10" s="7" t="s">
        <v>5</v>
      </c>
    </row>
    <row r="11" spans="2:9" ht="18.75" customHeight="1">
      <c r="B11" s="5" t="s">
        <v>12</v>
      </c>
      <c r="C11" s="5" t="s">
        <v>6</v>
      </c>
      <c r="D11" s="28" t="s">
        <v>8</v>
      </c>
      <c r="E11" s="46" t="s">
        <v>7</v>
      </c>
      <c r="F11" s="5" t="s">
        <v>9</v>
      </c>
      <c r="G11" s="112" t="s">
        <v>13</v>
      </c>
      <c r="H11" s="113"/>
      <c r="I11" s="114"/>
    </row>
    <row r="12" spans="1:9" ht="18.75" customHeight="1">
      <c r="A12" s="2">
        <v>2</v>
      </c>
      <c r="B12" s="54"/>
      <c r="C12" s="63"/>
      <c r="D12" s="63"/>
      <c r="E12" s="63"/>
      <c r="F12" s="63"/>
      <c r="G12" s="37"/>
      <c r="H12" s="41" t="s">
        <v>10</v>
      </c>
      <c r="I12" s="39"/>
    </row>
    <row r="13" spans="1:9" ht="18.75" customHeight="1">
      <c r="A13" s="2">
        <v>3</v>
      </c>
      <c r="B13" s="54">
        <v>72</v>
      </c>
      <c r="C13" s="63" t="s">
        <v>98</v>
      </c>
      <c r="D13" s="63" t="s">
        <v>94</v>
      </c>
      <c r="E13" s="63" t="s">
        <v>95</v>
      </c>
      <c r="F13" s="63" t="s">
        <v>96</v>
      </c>
      <c r="G13" s="37">
        <v>24</v>
      </c>
      <c r="H13" s="41" t="s">
        <v>10</v>
      </c>
      <c r="I13" s="39">
        <v>5</v>
      </c>
    </row>
    <row r="14" spans="1:9" ht="18.75" customHeight="1">
      <c r="A14" s="2">
        <v>4</v>
      </c>
      <c r="B14" s="54">
        <v>73</v>
      </c>
      <c r="C14" s="63" t="s">
        <v>99</v>
      </c>
      <c r="D14" s="63" t="s">
        <v>94</v>
      </c>
      <c r="E14" s="63" t="s">
        <v>100</v>
      </c>
      <c r="F14" s="63" t="s">
        <v>96</v>
      </c>
      <c r="G14" s="37">
        <v>21</v>
      </c>
      <c r="H14" s="42" t="s">
        <v>10</v>
      </c>
      <c r="I14" s="39">
        <v>3</v>
      </c>
    </row>
    <row r="15" spans="1:9" ht="18.75" customHeight="1">
      <c r="A15" s="2">
        <v>5</v>
      </c>
      <c r="B15" s="54">
        <v>70</v>
      </c>
      <c r="C15" s="63" t="s">
        <v>93</v>
      </c>
      <c r="D15" s="63" t="s">
        <v>94</v>
      </c>
      <c r="E15" s="63" t="s">
        <v>95</v>
      </c>
      <c r="F15" s="63" t="s">
        <v>96</v>
      </c>
      <c r="G15" s="37">
        <v>25</v>
      </c>
      <c r="H15" s="42" t="s">
        <v>10</v>
      </c>
      <c r="I15" s="39">
        <v>4</v>
      </c>
    </row>
    <row r="16" spans="1:9" ht="18.75" customHeight="1">
      <c r="A16" s="2">
        <v>6</v>
      </c>
      <c r="B16" s="54">
        <v>74</v>
      </c>
      <c r="C16" s="63" t="s">
        <v>101</v>
      </c>
      <c r="D16" s="63" t="s">
        <v>94</v>
      </c>
      <c r="E16" s="63" t="s">
        <v>95</v>
      </c>
      <c r="F16" s="63" t="s">
        <v>96</v>
      </c>
      <c r="G16" s="37">
        <v>20</v>
      </c>
      <c r="H16" s="42" t="s">
        <v>10</v>
      </c>
      <c r="I16" s="39">
        <v>6</v>
      </c>
    </row>
    <row r="17" spans="1:9" ht="18.75" customHeight="1">
      <c r="A17" s="2">
        <v>7</v>
      </c>
      <c r="B17" s="54">
        <v>75</v>
      </c>
      <c r="C17" s="63" t="s">
        <v>102</v>
      </c>
      <c r="D17" s="63" t="s">
        <v>94</v>
      </c>
      <c r="E17" s="63" t="s">
        <v>95</v>
      </c>
      <c r="F17" s="63" t="s">
        <v>96</v>
      </c>
      <c r="G17" s="37">
        <v>18</v>
      </c>
      <c r="H17" s="42" t="s">
        <v>10</v>
      </c>
      <c r="I17" s="39">
        <v>9</v>
      </c>
    </row>
    <row r="18" spans="2:9" ht="18.75" customHeight="1">
      <c r="B18" s="57"/>
      <c r="C18" s="55"/>
      <c r="D18" s="58"/>
      <c r="E18" s="58"/>
      <c r="F18" s="44"/>
      <c r="G18" s="43"/>
      <c r="H18" s="12"/>
      <c r="I18" s="43"/>
    </row>
    <row r="19" spans="2:8" ht="18.75" customHeight="1">
      <c r="B19" s="1" t="s">
        <v>2</v>
      </c>
      <c r="C19" s="48"/>
      <c r="D19" s="47"/>
      <c r="E19" s="47"/>
      <c r="F19" s="47"/>
      <c r="G19" s="43"/>
      <c r="H19" s="6"/>
    </row>
    <row r="20" spans="2:9" ht="18.75" customHeight="1">
      <c r="B20" s="5" t="s">
        <v>12</v>
      </c>
      <c r="C20" s="5" t="s">
        <v>6</v>
      </c>
      <c r="D20" s="28" t="s">
        <v>8</v>
      </c>
      <c r="E20" s="46" t="s">
        <v>7</v>
      </c>
      <c r="F20" s="5" t="s">
        <v>9</v>
      </c>
      <c r="G20" s="112" t="s">
        <v>13</v>
      </c>
      <c r="H20" s="113"/>
      <c r="I20" s="114"/>
    </row>
    <row r="21" spans="1:9" ht="18.75" customHeight="1">
      <c r="A21" s="2">
        <v>2</v>
      </c>
      <c r="B21" s="54"/>
      <c r="C21" s="63"/>
      <c r="D21" s="63"/>
      <c r="E21" s="63"/>
      <c r="F21" s="63"/>
      <c r="G21" s="37"/>
      <c r="H21" s="41" t="s">
        <v>10</v>
      </c>
      <c r="I21" s="39"/>
    </row>
    <row r="22" spans="1:9" ht="18.75" customHeight="1">
      <c r="A22" s="2">
        <v>3</v>
      </c>
      <c r="B22" s="54">
        <v>11</v>
      </c>
      <c r="C22" s="63" t="s">
        <v>44</v>
      </c>
      <c r="D22" s="63" t="s">
        <v>45</v>
      </c>
      <c r="E22" s="63" t="s">
        <v>0</v>
      </c>
      <c r="F22" s="63" t="s">
        <v>46</v>
      </c>
      <c r="G22" s="37">
        <v>17</v>
      </c>
      <c r="H22" s="41" t="s">
        <v>10</v>
      </c>
      <c r="I22" s="39">
        <v>1</v>
      </c>
    </row>
    <row r="23" spans="1:9" ht="18.75" customHeight="1">
      <c r="A23" s="2">
        <v>4</v>
      </c>
      <c r="B23" s="54">
        <v>76</v>
      </c>
      <c r="C23" s="63" t="s">
        <v>103</v>
      </c>
      <c r="D23" s="63" t="s">
        <v>45</v>
      </c>
      <c r="E23" s="63" t="s">
        <v>100</v>
      </c>
      <c r="F23" s="63" t="s">
        <v>96</v>
      </c>
      <c r="G23" s="37">
        <v>22</v>
      </c>
      <c r="H23" s="41" t="s">
        <v>10</v>
      </c>
      <c r="I23" s="39">
        <v>5</v>
      </c>
    </row>
    <row r="24" spans="1:9" ht="18.75" customHeight="1">
      <c r="A24" s="2">
        <v>5</v>
      </c>
      <c r="B24" s="54">
        <v>85</v>
      </c>
      <c r="C24" s="63" t="s">
        <v>109</v>
      </c>
      <c r="D24" s="63" t="s">
        <v>45</v>
      </c>
      <c r="E24" s="63" t="s">
        <v>95</v>
      </c>
      <c r="F24" s="63" t="s">
        <v>96</v>
      </c>
      <c r="G24" s="37">
        <v>18</v>
      </c>
      <c r="H24" s="41" t="s">
        <v>10</v>
      </c>
      <c r="I24" s="39">
        <v>6</v>
      </c>
    </row>
    <row r="25" spans="1:9" ht="18.75" customHeight="1">
      <c r="A25" s="2">
        <v>6</v>
      </c>
      <c r="B25" s="54">
        <v>200</v>
      </c>
      <c r="C25" s="105" t="s">
        <v>214</v>
      </c>
      <c r="D25" s="63" t="s">
        <v>45</v>
      </c>
      <c r="E25" s="105" t="s">
        <v>0</v>
      </c>
      <c r="F25" s="63" t="s">
        <v>96</v>
      </c>
      <c r="G25" s="37">
        <v>21</v>
      </c>
      <c r="H25" s="41" t="s">
        <v>10</v>
      </c>
      <c r="I25" s="39">
        <v>1</v>
      </c>
    </row>
    <row r="26" spans="1:9" ht="18.75" customHeight="1">
      <c r="A26" s="2">
        <v>7</v>
      </c>
      <c r="B26" s="54">
        <v>84</v>
      </c>
      <c r="C26" s="63" t="s">
        <v>108</v>
      </c>
      <c r="D26" s="63" t="s">
        <v>45</v>
      </c>
      <c r="E26" s="63" t="s">
        <v>95</v>
      </c>
      <c r="F26" s="63" t="s">
        <v>96</v>
      </c>
      <c r="G26" s="37">
        <v>17</v>
      </c>
      <c r="H26" s="41" t="s">
        <v>10</v>
      </c>
      <c r="I26" s="39">
        <v>8</v>
      </c>
    </row>
    <row r="27" spans="2:9" ht="18.75" customHeight="1">
      <c r="B27" s="49"/>
      <c r="C27" s="50"/>
      <c r="D27" s="50"/>
      <c r="E27" s="50"/>
      <c r="F27" s="47"/>
      <c r="G27" s="43"/>
      <c r="H27" s="12"/>
      <c r="I27" s="43"/>
    </row>
    <row r="28" spans="2:8" ht="18.75" customHeight="1">
      <c r="B28" s="1" t="s">
        <v>3</v>
      </c>
      <c r="C28" s="48"/>
      <c r="D28" s="47"/>
      <c r="E28" s="47"/>
      <c r="F28" s="47"/>
      <c r="G28" s="43"/>
      <c r="H28" s="6"/>
    </row>
    <row r="29" spans="2:9" ht="18.75" customHeight="1">
      <c r="B29" s="5" t="s">
        <v>12</v>
      </c>
      <c r="C29" s="5" t="s">
        <v>6</v>
      </c>
      <c r="D29" s="28" t="s">
        <v>8</v>
      </c>
      <c r="E29" s="46" t="s">
        <v>7</v>
      </c>
      <c r="F29" s="5" t="s">
        <v>9</v>
      </c>
      <c r="G29" s="112" t="s">
        <v>13</v>
      </c>
      <c r="H29" s="113"/>
      <c r="I29" s="114"/>
    </row>
    <row r="30" spans="1:9" ht="18.75" customHeight="1">
      <c r="A30" s="2">
        <v>2</v>
      </c>
      <c r="B30" s="54">
        <v>79</v>
      </c>
      <c r="C30" s="63" t="s">
        <v>105</v>
      </c>
      <c r="D30" s="63" t="s">
        <v>45</v>
      </c>
      <c r="E30" s="63" t="s">
        <v>100</v>
      </c>
      <c r="F30" s="63" t="s">
        <v>96</v>
      </c>
      <c r="G30" s="37">
        <v>18</v>
      </c>
      <c r="H30" s="41" t="s">
        <v>10</v>
      </c>
      <c r="I30" s="39">
        <v>5</v>
      </c>
    </row>
    <row r="31" spans="1:9" ht="18.75" customHeight="1">
      <c r="A31" s="2">
        <v>3</v>
      </c>
      <c r="B31" s="54">
        <v>13</v>
      </c>
      <c r="C31" s="63" t="s">
        <v>49</v>
      </c>
      <c r="D31" s="63" t="s">
        <v>48</v>
      </c>
      <c r="E31" s="63" t="s">
        <v>15</v>
      </c>
      <c r="F31" s="63" t="s">
        <v>46</v>
      </c>
      <c r="G31" s="37">
        <v>17</v>
      </c>
      <c r="H31" s="41" t="s">
        <v>10</v>
      </c>
      <c r="I31" s="39">
        <v>0</v>
      </c>
    </row>
    <row r="32" spans="1:9" ht="18.75" customHeight="1">
      <c r="A32" s="2">
        <v>4</v>
      </c>
      <c r="B32" s="54">
        <v>80</v>
      </c>
      <c r="C32" s="63" t="s">
        <v>112</v>
      </c>
      <c r="D32" s="63" t="s">
        <v>45</v>
      </c>
      <c r="E32" s="63" t="s">
        <v>95</v>
      </c>
      <c r="F32" s="63" t="s">
        <v>96</v>
      </c>
      <c r="G32" s="37">
        <v>19</v>
      </c>
      <c r="H32" s="41" t="s">
        <v>10</v>
      </c>
      <c r="I32" s="39">
        <v>6</v>
      </c>
    </row>
    <row r="33" spans="1:9" ht="18.75" customHeight="1">
      <c r="A33" s="2">
        <v>5</v>
      </c>
      <c r="B33" s="54">
        <v>81</v>
      </c>
      <c r="C33" s="63" t="s">
        <v>113</v>
      </c>
      <c r="D33" s="63" t="s">
        <v>45</v>
      </c>
      <c r="E33" s="63" t="s">
        <v>95</v>
      </c>
      <c r="F33" s="63" t="s">
        <v>96</v>
      </c>
      <c r="G33" s="37">
        <v>20</v>
      </c>
      <c r="H33" s="41" t="s">
        <v>10</v>
      </c>
      <c r="I33" s="39">
        <v>8</v>
      </c>
    </row>
    <row r="34" spans="1:9" ht="18.75" customHeight="1">
      <c r="A34" s="2">
        <v>6</v>
      </c>
      <c r="B34" s="54">
        <v>88</v>
      </c>
      <c r="C34" s="63" t="s">
        <v>111</v>
      </c>
      <c r="D34" s="63" t="s">
        <v>45</v>
      </c>
      <c r="E34" s="63" t="s">
        <v>100</v>
      </c>
      <c r="F34" s="63" t="s">
        <v>96</v>
      </c>
      <c r="G34" s="37">
        <v>18</v>
      </c>
      <c r="H34" s="41" t="s">
        <v>10</v>
      </c>
      <c r="I34" s="39">
        <v>9</v>
      </c>
    </row>
    <row r="35" spans="1:9" ht="18.75" customHeight="1">
      <c r="A35" s="2">
        <v>7</v>
      </c>
      <c r="B35" s="54">
        <v>90</v>
      </c>
      <c r="C35" s="63" t="s">
        <v>115</v>
      </c>
      <c r="D35" s="63" t="s">
        <v>48</v>
      </c>
      <c r="E35" s="63" t="s">
        <v>95</v>
      </c>
      <c r="F35" s="63" t="s">
        <v>96</v>
      </c>
      <c r="G35" s="37">
        <v>19</v>
      </c>
      <c r="H35" s="41" t="s">
        <v>10</v>
      </c>
      <c r="I35" s="39">
        <v>1</v>
      </c>
    </row>
    <row r="36" spans="2:9" ht="18.75" customHeight="1">
      <c r="B36" s="57"/>
      <c r="C36" s="111"/>
      <c r="D36" s="111"/>
      <c r="E36" s="111"/>
      <c r="F36" s="111"/>
      <c r="G36" s="43"/>
      <c r="H36" s="6"/>
      <c r="I36" s="43"/>
    </row>
    <row r="37" spans="2:9" ht="18.75" customHeight="1">
      <c r="B37" s="1" t="s">
        <v>4</v>
      </c>
      <c r="C37" s="48"/>
      <c r="D37" s="47"/>
      <c r="E37" s="47"/>
      <c r="F37" s="47"/>
      <c r="G37" s="43"/>
      <c r="H37" s="6"/>
      <c r="I37" s="43"/>
    </row>
    <row r="38" spans="2:9" ht="18.75" customHeight="1">
      <c r="B38" s="5" t="s">
        <v>12</v>
      </c>
      <c r="C38" s="5" t="s">
        <v>6</v>
      </c>
      <c r="D38" s="28" t="s">
        <v>8</v>
      </c>
      <c r="E38" s="46" t="s">
        <v>7</v>
      </c>
      <c r="F38" s="5" t="s">
        <v>9</v>
      </c>
      <c r="G38" s="112" t="s">
        <v>13</v>
      </c>
      <c r="H38" s="113"/>
      <c r="I38" s="114"/>
    </row>
    <row r="39" spans="1:9" ht="18.75" customHeight="1">
      <c r="A39" s="2">
        <v>2</v>
      </c>
      <c r="B39" s="54">
        <v>91</v>
      </c>
      <c r="C39" s="63" t="s">
        <v>116</v>
      </c>
      <c r="D39" s="63" t="s">
        <v>48</v>
      </c>
      <c r="E39" s="63" t="s">
        <v>95</v>
      </c>
      <c r="F39" s="63" t="s">
        <v>96</v>
      </c>
      <c r="G39" s="37">
        <v>19</v>
      </c>
      <c r="H39" s="41" t="s">
        <v>10</v>
      </c>
      <c r="I39" s="39">
        <v>0</v>
      </c>
    </row>
    <row r="40" spans="1:9" ht="18.75" customHeight="1">
      <c r="A40" s="2">
        <v>3</v>
      </c>
      <c r="B40" s="54">
        <v>92</v>
      </c>
      <c r="C40" s="63" t="s">
        <v>117</v>
      </c>
      <c r="D40" s="63" t="s">
        <v>48</v>
      </c>
      <c r="E40" s="63" t="s">
        <v>100</v>
      </c>
      <c r="F40" s="63" t="s">
        <v>96</v>
      </c>
      <c r="G40" s="37">
        <v>17</v>
      </c>
      <c r="H40" s="41" t="s">
        <v>10</v>
      </c>
      <c r="I40" s="39">
        <v>9</v>
      </c>
    </row>
    <row r="41" spans="1:9" ht="18.75" customHeight="1">
      <c r="A41" s="2">
        <v>4</v>
      </c>
      <c r="B41" s="54">
        <v>89</v>
      </c>
      <c r="C41" s="24" t="s">
        <v>114</v>
      </c>
      <c r="D41" s="63" t="s">
        <v>45</v>
      </c>
      <c r="E41" s="63" t="s">
        <v>100</v>
      </c>
      <c r="F41" s="63" t="s">
        <v>96</v>
      </c>
      <c r="G41" s="37">
        <v>17</v>
      </c>
      <c r="H41" s="41" t="s">
        <v>10</v>
      </c>
      <c r="I41" s="39">
        <v>5</v>
      </c>
    </row>
    <row r="42" spans="1:9" ht="18.75" customHeight="1">
      <c r="A42" s="2">
        <v>5</v>
      </c>
      <c r="B42" s="54">
        <v>12</v>
      </c>
      <c r="C42" s="63" t="s">
        <v>47</v>
      </c>
      <c r="D42" s="63" t="s">
        <v>48</v>
      </c>
      <c r="E42" s="63" t="s">
        <v>0</v>
      </c>
      <c r="F42" s="63" t="s">
        <v>46</v>
      </c>
      <c r="G42" s="37">
        <v>18</v>
      </c>
      <c r="H42" s="41" t="s">
        <v>10</v>
      </c>
      <c r="I42" s="39">
        <v>5</v>
      </c>
    </row>
    <row r="43" spans="1:9" ht="18.75" customHeight="1">
      <c r="A43" s="2">
        <v>6</v>
      </c>
      <c r="B43" s="54">
        <v>83</v>
      </c>
      <c r="C43" s="63" t="s">
        <v>107</v>
      </c>
      <c r="D43" s="63" t="s">
        <v>45</v>
      </c>
      <c r="E43" s="63" t="s">
        <v>95</v>
      </c>
      <c r="F43" s="63" t="s">
        <v>96</v>
      </c>
      <c r="G43" s="37">
        <v>17</v>
      </c>
      <c r="H43" s="41" t="s">
        <v>10</v>
      </c>
      <c r="I43" s="39">
        <v>7</v>
      </c>
    </row>
    <row r="44" spans="1:9" ht="18.75" customHeight="1">
      <c r="A44" s="2">
        <v>7</v>
      </c>
      <c r="B44" s="54">
        <v>78</v>
      </c>
      <c r="C44" s="63" t="s">
        <v>104</v>
      </c>
      <c r="D44" s="63" t="s">
        <v>45</v>
      </c>
      <c r="E44" s="63" t="s">
        <v>100</v>
      </c>
      <c r="F44" s="63" t="s">
        <v>96</v>
      </c>
      <c r="G44" s="37">
        <v>20</v>
      </c>
      <c r="H44" s="41" t="s">
        <v>10</v>
      </c>
      <c r="I44" s="39">
        <v>6</v>
      </c>
    </row>
    <row r="45" spans="2:9" ht="18.75" customHeight="1">
      <c r="B45" s="59"/>
      <c r="C45" s="60"/>
      <c r="D45" s="60"/>
      <c r="E45" s="60"/>
      <c r="F45" s="61"/>
      <c r="G45" s="43"/>
      <c r="H45" s="6"/>
      <c r="I45" s="43"/>
    </row>
    <row r="46" spans="2:9" ht="18.75" customHeight="1">
      <c r="B46" s="1" t="s">
        <v>20</v>
      </c>
      <c r="C46" s="48"/>
      <c r="D46" s="47"/>
      <c r="E46" s="47"/>
      <c r="F46" s="47"/>
      <c r="G46" s="43"/>
      <c r="H46" s="6"/>
      <c r="I46" s="43"/>
    </row>
    <row r="47" spans="2:9" ht="18.75" customHeight="1">
      <c r="B47" s="5" t="s">
        <v>12</v>
      </c>
      <c r="C47" s="5" t="s">
        <v>6</v>
      </c>
      <c r="D47" s="28" t="s">
        <v>8</v>
      </c>
      <c r="E47" s="46" t="s">
        <v>7</v>
      </c>
      <c r="F47" s="5" t="s">
        <v>9</v>
      </c>
      <c r="G47" s="112" t="s">
        <v>13</v>
      </c>
      <c r="H47" s="113"/>
      <c r="I47" s="114"/>
    </row>
    <row r="48" spans="1:9" ht="18.75" customHeight="1">
      <c r="A48" s="2">
        <v>2</v>
      </c>
      <c r="B48" s="54">
        <v>98</v>
      </c>
      <c r="C48" s="63" t="s">
        <v>123</v>
      </c>
      <c r="D48" s="63" t="s">
        <v>48</v>
      </c>
      <c r="E48" s="63" t="s">
        <v>95</v>
      </c>
      <c r="F48" s="63" t="s">
        <v>96</v>
      </c>
      <c r="G48" s="37">
        <v>16</v>
      </c>
      <c r="H48" s="41" t="s">
        <v>10</v>
      </c>
      <c r="I48" s="39">
        <v>1</v>
      </c>
    </row>
    <row r="49" spans="1:9" ht="18.75" customHeight="1">
      <c r="A49" s="2">
        <v>3</v>
      </c>
      <c r="B49" s="54">
        <v>93</v>
      </c>
      <c r="C49" s="63" t="s">
        <v>118</v>
      </c>
      <c r="D49" s="63" t="s">
        <v>48</v>
      </c>
      <c r="E49" s="63" t="s">
        <v>100</v>
      </c>
      <c r="F49" s="63" t="s">
        <v>96</v>
      </c>
      <c r="G49" s="37"/>
      <c r="H49" s="41" t="s">
        <v>10</v>
      </c>
      <c r="I49" s="39"/>
    </row>
    <row r="50" spans="1:9" ht="18.75" customHeight="1">
      <c r="A50" s="2">
        <v>4</v>
      </c>
      <c r="B50" s="54">
        <v>102</v>
      </c>
      <c r="C50" s="63" t="s">
        <v>127</v>
      </c>
      <c r="D50" s="63" t="s">
        <v>48</v>
      </c>
      <c r="E50" s="63" t="s">
        <v>95</v>
      </c>
      <c r="F50" s="63" t="s">
        <v>96</v>
      </c>
      <c r="G50" s="37">
        <v>23</v>
      </c>
      <c r="H50" s="41" t="s">
        <v>10</v>
      </c>
      <c r="I50" s="39">
        <v>0</v>
      </c>
    </row>
    <row r="51" spans="1:9" ht="18.75" customHeight="1">
      <c r="A51" s="2">
        <v>5</v>
      </c>
      <c r="B51" s="54">
        <v>95</v>
      </c>
      <c r="C51" s="63" t="s">
        <v>120</v>
      </c>
      <c r="D51" s="63" t="s">
        <v>48</v>
      </c>
      <c r="E51" s="63" t="s">
        <v>95</v>
      </c>
      <c r="F51" s="63" t="s">
        <v>96</v>
      </c>
      <c r="G51" s="37">
        <v>17</v>
      </c>
      <c r="H51" s="41" t="s">
        <v>10</v>
      </c>
      <c r="I51" s="39">
        <v>7</v>
      </c>
    </row>
    <row r="52" spans="1:9" ht="18.75" customHeight="1">
      <c r="A52" s="2">
        <v>6</v>
      </c>
      <c r="B52" s="54">
        <v>14</v>
      </c>
      <c r="C52" s="63" t="s">
        <v>50</v>
      </c>
      <c r="D52" s="63" t="s">
        <v>48</v>
      </c>
      <c r="E52" s="63" t="s">
        <v>0</v>
      </c>
      <c r="F52" s="63" t="s">
        <v>46</v>
      </c>
      <c r="G52" s="37">
        <v>17</v>
      </c>
      <c r="H52" s="41" t="s">
        <v>10</v>
      </c>
      <c r="I52" s="39">
        <v>2</v>
      </c>
    </row>
    <row r="53" spans="1:9" ht="18.75" customHeight="1">
      <c r="A53" s="2">
        <v>7</v>
      </c>
      <c r="B53" s="54">
        <v>94</v>
      </c>
      <c r="C53" s="63" t="s">
        <v>119</v>
      </c>
      <c r="D53" s="63" t="s">
        <v>48</v>
      </c>
      <c r="E53" s="63" t="s">
        <v>95</v>
      </c>
      <c r="F53" s="63" t="s">
        <v>96</v>
      </c>
      <c r="G53" s="37">
        <v>20</v>
      </c>
      <c r="H53" s="41" t="s">
        <v>10</v>
      </c>
      <c r="I53" s="39">
        <v>6</v>
      </c>
    </row>
    <row r="54" spans="2:9" ht="18.75" customHeight="1">
      <c r="B54" s="59"/>
      <c r="C54" s="60"/>
      <c r="D54" s="60"/>
      <c r="E54" s="60"/>
      <c r="F54" s="61"/>
      <c r="G54" s="43"/>
      <c r="H54" s="6"/>
      <c r="I54" s="43"/>
    </row>
    <row r="55" spans="2:9" ht="18.75" customHeight="1">
      <c r="B55" s="1" t="s">
        <v>21</v>
      </c>
      <c r="C55" s="48"/>
      <c r="D55" s="47"/>
      <c r="E55" s="47"/>
      <c r="F55" s="47"/>
      <c r="G55" s="43"/>
      <c r="H55" s="6"/>
      <c r="I55" s="43"/>
    </row>
    <row r="56" spans="2:9" ht="18.75" customHeight="1">
      <c r="B56" s="5" t="s">
        <v>12</v>
      </c>
      <c r="C56" s="5" t="s">
        <v>6</v>
      </c>
      <c r="D56" s="28" t="s">
        <v>8</v>
      </c>
      <c r="E56" s="46" t="s">
        <v>7</v>
      </c>
      <c r="F56" s="5" t="s">
        <v>9</v>
      </c>
      <c r="G56" s="112" t="s">
        <v>13</v>
      </c>
      <c r="H56" s="113"/>
      <c r="I56" s="114"/>
    </row>
    <row r="57" spans="1:9" ht="18.75" customHeight="1">
      <c r="A57" s="2">
        <v>2</v>
      </c>
      <c r="B57" s="54">
        <v>104</v>
      </c>
      <c r="C57" s="63" t="s">
        <v>129</v>
      </c>
      <c r="D57" s="63" t="s">
        <v>48</v>
      </c>
      <c r="E57" s="63" t="s">
        <v>100</v>
      </c>
      <c r="F57" s="63" t="s">
        <v>96</v>
      </c>
      <c r="G57" s="37">
        <v>18</v>
      </c>
      <c r="H57" s="41" t="s">
        <v>10</v>
      </c>
      <c r="I57" s="39">
        <v>0</v>
      </c>
    </row>
    <row r="58" spans="1:9" ht="18.75" customHeight="1">
      <c r="A58" s="2">
        <v>3</v>
      </c>
      <c r="B58" s="54"/>
      <c r="C58" s="81"/>
      <c r="D58" s="63"/>
      <c r="E58" s="81"/>
      <c r="F58" s="81"/>
      <c r="G58" s="37"/>
      <c r="H58" s="41" t="s">
        <v>10</v>
      </c>
      <c r="I58" s="39"/>
    </row>
    <row r="59" spans="1:9" ht="18.75" customHeight="1">
      <c r="A59" s="2">
        <v>4</v>
      </c>
      <c r="B59" s="54">
        <v>17</v>
      </c>
      <c r="C59" s="63" t="s">
        <v>51</v>
      </c>
      <c r="D59" s="63" t="s">
        <v>41</v>
      </c>
      <c r="E59" s="63" t="s">
        <v>0</v>
      </c>
      <c r="F59" s="63" t="s">
        <v>46</v>
      </c>
      <c r="G59" s="37">
        <v>16</v>
      </c>
      <c r="H59" s="41" t="s">
        <v>10</v>
      </c>
      <c r="I59" s="39">
        <v>0</v>
      </c>
    </row>
    <row r="60" spans="1:9" ht="18.75" customHeight="1">
      <c r="A60" s="2">
        <v>5</v>
      </c>
      <c r="B60" s="54">
        <v>101</v>
      </c>
      <c r="C60" s="63" t="s">
        <v>126</v>
      </c>
      <c r="D60" s="63" t="s">
        <v>48</v>
      </c>
      <c r="E60" s="63" t="s">
        <v>100</v>
      </c>
      <c r="F60" s="63" t="s">
        <v>96</v>
      </c>
      <c r="G60" s="37">
        <v>18</v>
      </c>
      <c r="H60" s="41" t="s">
        <v>10</v>
      </c>
      <c r="I60" s="39">
        <v>0</v>
      </c>
    </row>
    <row r="61" spans="1:9" ht="18.75" customHeight="1">
      <c r="A61" s="2">
        <v>6</v>
      </c>
      <c r="B61" s="54">
        <v>20</v>
      </c>
      <c r="C61" s="63" t="s">
        <v>53</v>
      </c>
      <c r="D61" s="63" t="s">
        <v>41</v>
      </c>
      <c r="E61" s="63" t="s">
        <v>0</v>
      </c>
      <c r="F61" s="63" t="s">
        <v>46</v>
      </c>
      <c r="G61" s="37">
        <v>16</v>
      </c>
      <c r="H61" s="41" t="s">
        <v>10</v>
      </c>
      <c r="I61" s="39">
        <v>2</v>
      </c>
    </row>
    <row r="62" spans="1:9" ht="18.75" customHeight="1">
      <c r="A62" s="2">
        <v>7</v>
      </c>
      <c r="B62" s="54">
        <v>96</v>
      </c>
      <c r="C62" s="63" t="s">
        <v>121</v>
      </c>
      <c r="D62" s="63" t="s">
        <v>48</v>
      </c>
      <c r="E62" s="63" t="s">
        <v>95</v>
      </c>
      <c r="F62" s="63" t="s">
        <v>96</v>
      </c>
      <c r="G62" s="37">
        <v>16</v>
      </c>
      <c r="H62" s="41" t="s">
        <v>10</v>
      </c>
      <c r="I62" s="39">
        <v>6</v>
      </c>
    </row>
    <row r="63" spans="2:9" ht="18.75" customHeight="1">
      <c r="B63" s="59"/>
      <c r="C63" s="60"/>
      <c r="D63" s="60"/>
      <c r="E63" s="60"/>
      <c r="F63" s="61"/>
      <c r="G63" s="43"/>
      <c r="H63" s="6"/>
      <c r="I63" s="43"/>
    </row>
    <row r="64" spans="2:9" ht="18.75" customHeight="1">
      <c r="B64" s="1" t="s">
        <v>22</v>
      </c>
      <c r="C64" s="48"/>
      <c r="D64" s="47"/>
      <c r="E64" s="47"/>
      <c r="F64" s="47"/>
      <c r="G64" s="43"/>
      <c r="H64" s="6"/>
      <c r="I64" s="43"/>
    </row>
    <row r="65" spans="2:9" ht="18.75" customHeight="1">
      <c r="B65" s="5" t="s">
        <v>12</v>
      </c>
      <c r="C65" s="5" t="s">
        <v>6</v>
      </c>
      <c r="D65" s="28" t="s">
        <v>8</v>
      </c>
      <c r="E65" s="46" t="s">
        <v>7</v>
      </c>
      <c r="F65" s="5" t="s">
        <v>9</v>
      </c>
      <c r="G65" s="112" t="s">
        <v>13</v>
      </c>
      <c r="H65" s="113"/>
      <c r="I65" s="114"/>
    </row>
    <row r="66" spans="1:9" ht="18.75" customHeight="1">
      <c r="A66" s="2">
        <v>2</v>
      </c>
      <c r="B66" s="54">
        <v>107</v>
      </c>
      <c r="C66" s="63" t="s">
        <v>133</v>
      </c>
      <c r="D66" s="63" t="s">
        <v>41</v>
      </c>
      <c r="E66" s="63" t="s">
        <v>95</v>
      </c>
      <c r="F66" s="63" t="s">
        <v>131</v>
      </c>
      <c r="G66" s="37">
        <v>17</v>
      </c>
      <c r="H66" s="41" t="s">
        <v>10</v>
      </c>
      <c r="I66" s="39">
        <v>5</v>
      </c>
    </row>
    <row r="67" spans="1:9" ht="18.75" customHeight="1">
      <c r="A67" s="2">
        <v>3</v>
      </c>
      <c r="B67" s="54">
        <v>99</v>
      </c>
      <c r="C67" s="63" t="s">
        <v>124</v>
      </c>
      <c r="D67" s="63" t="s">
        <v>48</v>
      </c>
      <c r="E67" s="63" t="s">
        <v>100</v>
      </c>
      <c r="F67" s="63" t="s">
        <v>96</v>
      </c>
      <c r="G67" s="37">
        <v>18</v>
      </c>
      <c r="H67" s="41" t="s">
        <v>10</v>
      </c>
      <c r="I67" s="39">
        <v>4</v>
      </c>
    </row>
    <row r="68" spans="1:9" ht="18.75" customHeight="1">
      <c r="A68" s="2">
        <v>4</v>
      </c>
      <c r="B68" s="54"/>
      <c r="C68" s="63"/>
      <c r="D68" s="63"/>
      <c r="E68" s="63"/>
      <c r="F68" s="63"/>
      <c r="G68" s="37"/>
      <c r="H68" s="41" t="s">
        <v>10</v>
      </c>
      <c r="I68" s="39"/>
    </row>
    <row r="69" spans="1:9" ht="18.75" customHeight="1">
      <c r="A69" s="2">
        <v>5</v>
      </c>
      <c r="B69" s="54">
        <v>97</v>
      </c>
      <c r="C69" s="63" t="s">
        <v>122</v>
      </c>
      <c r="D69" s="63" t="s">
        <v>48</v>
      </c>
      <c r="E69" s="63" t="s">
        <v>100</v>
      </c>
      <c r="F69" s="63" t="s">
        <v>96</v>
      </c>
      <c r="G69" s="37">
        <v>18</v>
      </c>
      <c r="H69" s="41" t="s">
        <v>10</v>
      </c>
      <c r="I69" s="39">
        <v>0</v>
      </c>
    </row>
    <row r="70" spans="1:9" ht="18.75" customHeight="1">
      <c r="A70" s="2">
        <v>6</v>
      </c>
      <c r="B70" s="54">
        <v>21</v>
      </c>
      <c r="C70" s="63" t="s">
        <v>54</v>
      </c>
      <c r="D70" s="63" t="s">
        <v>41</v>
      </c>
      <c r="E70" s="63" t="s">
        <v>0</v>
      </c>
      <c r="F70" s="63" t="s">
        <v>46</v>
      </c>
      <c r="G70" s="37">
        <v>16</v>
      </c>
      <c r="H70" s="41" t="s">
        <v>10</v>
      </c>
      <c r="I70" s="39">
        <v>6</v>
      </c>
    </row>
    <row r="71" spans="1:9" ht="18.75" customHeight="1">
      <c r="A71" s="2">
        <v>7</v>
      </c>
      <c r="B71" s="54">
        <v>109</v>
      </c>
      <c r="C71" s="63" t="s">
        <v>135</v>
      </c>
      <c r="D71" s="63" t="s">
        <v>41</v>
      </c>
      <c r="E71" s="63" t="s">
        <v>95</v>
      </c>
      <c r="F71" s="63" t="s">
        <v>131</v>
      </c>
      <c r="G71" s="37">
        <v>17</v>
      </c>
      <c r="H71" s="41" t="s">
        <v>10</v>
      </c>
      <c r="I71" s="39">
        <v>8</v>
      </c>
    </row>
    <row r="72" spans="2:9" ht="18.75" customHeight="1">
      <c r="B72" s="59"/>
      <c r="C72" s="60"/>
      <c r="D72" s="60"/>
      <c r="E72" s="60"/>
      <c r="F72" s="61"/>
      <c r="G72" s="43"/>
      <c r="H72" s="6"/>
      <c r="I72" s="43"/>
    </row>
    <row r="73" spans="2:9" ht="18.75" customHeight="1">
      <c r="B73" s="1" t="s">
        <v>23</v>
      </c>
      <c r="C73" s="48"/>
      <c r="D73" s="47"/>
      <c r="E73" s="47"/>
      <c r="F73" s="47"/>
      <c r="G73" s="43"/>
      <c r="H73" s="6"/>
      <c r="I73" s="43"/>
    </row>
    <row r="74" spans="2:9" ht="18.75" customHeight="1">
      <c r="B74" s="5" t="s">
        <v>12</v>
      </c>
      <c r="C74" s="5" t="s">
        <v>6</v>
      </c>
      <c r="D74" s="28" t="s">
        <v>8</v>
      </c>
      <c r="E74" s="46" t="s">
        <v>7</v>
      </c>
      <c r="F74" s="5" t="s">
        <v>9</v>
      </c>
      <c r="G74" s="112" t="s">
        <v>13</v>
      </c>
      <c r="H74" s="113"/>
      <c r="I74" s="114"/>
    </row>
    <row r="75" spans="1:9" ht="18.75" customHeight="1">
      <c r="A75" s="2">
        <v>2</v>
      </c>
      <c r="B75" s="54">
        <v>199</v>
      </c>
      <c r="C75" s="87" t="s">
        <v>201</v>
      </c>
      <c r="D75" s="63" t="s">
        <v>41</v>
      </c>
      <c r="E75" s="63" t="s">
        <v>95</v>
      </c>
      <c r="F75" s="64" t="s">
        <v>131</v>
      </c>
      <c r="G75" s="37">
        <v>17</v>
      </c>
      <c r="H75" s="41" t="s">
        <v>10</v>
      </c>
      <c r="I75" s="39">
        <v>6</v>
      </c>
    </row>
    <row r="76" spans="1:9" ht="18.75" customHeight="1">
      <c r="A76" s="2">
        <v>3</v>
      </c>
      <c r="B76" s="54">
        <v>105</v>
      </c>
      <c r="C76" s="63" t="s">
        <v>130</v>
      </c>
      <c r="D76" s="63" t="s">
        <v>41</v>
      </c>
      <c r="E76" s="63" t="s">
        <v>95</v>
      </c>
      <c r="F76" s="63" t="s">
        <v>131</v>
      </c>
      <c r="G76" s="37">
        <v>16</v>
      </c>
      <c r="H76" s="41" t="s">
        <v>10</v>
      </c>
      <c r="I76" s="39">
        <v>8</v>
      </c>
    </row>
    <row r="77" spans="1:9" ht="18.75" customHeight="1">
      <c r="A77" s="2">
        <v>4</v>
      </c>
      <c r="B77" s="54">
        <v>19</v>
      </c>
      <c r="C77" s="63" t="s">
        <v>52</v>
      </c>
      <c r="D77" s="63" t="s">
        <v>41</v>
      </c>
      <c r="E77" s="63" t="s">
        <v>0</v>
      </c>
      <c r="F77" s="63" t="s">
        <v>46</v>
      </c>
      <c r="G77" s="37">
        <v>16</v>
      </c>
      <c r="H77" s="41" t="s">
        <v>10</v>
      </c>
      <c r="I77" s="39">
        <v>1</v>
      </c>
    </row>
    <row r="78" spans="1:9" ht="18.75" customHeight="1">
      <c r="A78" s="2">
        <v>5</v>
      </c>
      <c r="B78" s="54">
        <v>198</v>
      </c>
      <c r="C78" s="63" t="s">
        <v>136</v>
      </c>
      <c r="D78" s="63" t="s">
        <v>41</v>
      </c>
      <c r="E78" s="63" t="s">
        <v>100</v>
      </c>
      <c r="F78" s="63" t="s">
        <v>131</v>
      </c>
      <c r="G78" s="37">
        <v>16</v>
      </c>
      <c r="H78" s="41" t="s">
        <v>10</v>
      </c>
      <c r="I78" s="39">
        <v>3</v>
      </c>
    </row>
    <row r="79" spans="1:9" ht="18.75" customHeight="1">
      <c r="A79" s="2">
        <v>6</v>
      </c>
      <c r="B79" s="54">
        <v>103</v>
      </c>
      <c r="C79" s="63" t="s">
        <v>128</v>
      </c>
      <c r="D79" s="63" t="s">
        <v>48</v>
      </c>
      <c r="E79" s="63" t="s">
        <v>100</v>
      </c>
      <c r="F79" s="63" t="s">
        <v>96</v>
      </c>
      <c r="G79" s="37">
        <v>17</v>
      </c>
      <c r="H79" s="41" t="s">
        <v>10</v>
      </c>
      <c r="I79" s="39">
        <v>9</v>
      </c>
    </row>
    <row r="80" spans="1:9" ht="18.75" customHeight="1">
      <c r="A80" s="2">
        <v>7</v>
      </c>
      <c r="B80" s="54">
        <v>112</v>
      </c>
      <c r="C80" s="24" t="s">
        <v>138</v>
      </c>
      <c r="D80" s="63" t="s">
        <v>41</v>
      </c>
      <c r="E80" s="63" t="s">
        <v>100</v>
      </c>
      <c r="F80" s="63" t="s">
        <v>131</v>
      </c>
      <c r="G80" s="37">
        <v>17</v>
      </c>
      <c r="H80" s="41" t="s">
        <v>10</v>
      </c>
      <c r="I80" s="39">
        <v>1</v>
      </c>
    </row>
    <row r="81" spans="2:9" ht="18.75" customHeight="1">
      <c r="B81" s="59"/>
      <c r="C81" s="60"/>
      <c r="D81" s="60"/>
      <c r="E81" s="60"/>
      <c r="F81" s="61"/>
      <c r="G81" s="43"/>
      <c r="H81" s="6"/>
      <c r="I81" s="43"/>
    </row>
    <row r="82" spans="2:9" ht="18.75" customHeight="1">
      <c r="B82" s="1" t="s">
        <v>24</v>
      </c>
      <c r="C82" s="48"/>
      <c r="D82" s="47"/>
      <c r="E82" s="47"/>
      <c r="F82" s="47"/>
      <c r="G82" s="43"/>
      <c r="H82" s="6"/>
      <c r="I82" s="43"/>
    </row>
    <row r="83" spans="2:9" ht="18.75" customHeight="1">
      <c r="B83" s="5" t="s">
        <v>12</v>
      </c>
      <c r="C83" s="5" t="s">
        <v>6</v>
      </c>
      <c r="D83" s="28" t="s">
        <v>8</v>
      </c>
      <c r="E83" s="46" t="s">
        <v>7</v>
      </c>
      <c r="F83" s="5" t="s">
        <v>9</v>
      </c>
      <c r="G83" s="112" t="s">
        <v>13</v>
      </c>
      <c r="H83" s="113"/>
      <c r="I83" s="114"/>
    </row>
    <row r="84" spans="1:9" ht="18.75" customHeight="1">
      <c r="A84" s="2">
        <v>2</v>
      </c>
      <c r="B84" s="54">
        <v>138</v>
      </c>
      <c r="C84" s="87" t="s">
        <v>202</v>
      </c>
      <c r="D84" s="63" t="s">
        <v>41</v>
      </c>
      <c r="E84" s="63" t="s">
        <v>100</v>
      </c>
      <c r="F84" s="64" t="s">
        <v>131</v>
      </c>
      <c r="G84" s="37">
        <v>16</v>
      </c>
      <c r="H84" s="41" t="s">
        <v>10</v>
      </c>
      <c r="I84" s="39">
        <v>9</v>
      </c>
    </row>
    <row r="85" spans="1:9" ht="18.75" customHeight="1">
      <c r="A85" s="2">
        <v>3</v>
      </c>
      <c r="B85" s="54">
        <v>24</v>
      </c>
      <c r="C85" s="63" t="s">
        <v>58</v>
      </c>
      <c r="D85" s="63" t="s">
        <v>56</v>
      </c>
      <c r="E85" s="63" t="s">
        <v>0</v>
      </c>
      <c r="F85" s="63" t="s">
        <v>46</v>
      </c>
      <c r="G85" s="37">
        <v>16</v>
      </c>
      <c r="H85" s="41" t="s">
        <v>10</v>
      </c>
      <c r="I85" s="39">
        <v>2</v>
      </c>
    </row>
    <row r="86" spans="1:9" ht="18.75" customHeight="1">
      <c r="A86" s="2">
        <v>4</v>
      </c>
      <c r="B86" s="54">
        <v>108</v>
      </c>
      <c r="C86" s="63" t="s">
        <v>134</v>
      </c>
      <c r="D86" s="63" t="s">
        <v>41</v>
      </c>
      <c r="E86" s="63" t="s">
        <v>100</v>
      </c>
      <c r="F86" s="63" t="s">
        <v>131</v>
      </c>
      <c r="G86" s="37">
        <v>15</v>
      </c>
      <c r="H86" s="41" t="s">
        <v>10</v>
      </c>
      <c r="I86" s="39">
        <v>1</v>
      </c>
    </row>
    <row r="87" spans="1:9" ht="18.75" customHeight="1">
      <c r="A87" s="2">
        <v>5</v>
      </c>
      <c r="B87" s="54">
        <v>22</v>
      </c>
      <c r="C87" s="63" t="s">
        <v>55</v>
      </c>
      <c r="D87" s="63" t="s">
        <v>56</v>
      </c>
      <c r="E87" s="63" t="s">
        <v>15</v>
      </c>
      <c r="F87" s="63" t="s">
        <v>46</v>
      </c>
      <c r="G87" s="37">
        <v>16</v>
      </c>
      <c r="H87" s="41" t="s">
        <v>10</v>
      </c>
      <c r="I87" s="39">
        <v>7</v>
      </c>
    </row>
    <row r="88" spans="1:9" ht="18.75" customHeight="1">
      <c r="A88" s="2">
        <v>6</v>
      </c>
      <c r="B88" s="54">
        <v>111</v>
      </c>
      <c r="C88" s="65" t="s">
        <v>137</v>
      </c>
      <c r="D88" s="63" t="s">
        <v>41</v>
      </c>
      <c r="E88" s="63" t="s">
        <v>100</v>
      </c>
      <c r="F88" s="63" t="s">
        <v>131</v>
      </c>
      <c r="G88" s="37">
        <v>16</v>
      </c>
      <c r="H88" s="41" t="s">
        <v>10</v>
      </c>
      <c r="I88" s="39">
        <v>1</v>
      </c>
    </row>
    <row r="89" spans="1:9" ht="18.75" customHeight="1">
      <c r="A89" s="2">
        <v>7</v>
      </c>
      <c r="B89" s="54">
        <v>124</v>
      </c>
      <c r="C89" s="24" t="s">
        <v>150</v>
      </c>
      <c r="D89" s="63" t="s">
        <v>72</v>
      </c>
      <c r="E89" s="63" t="s">
        <v>100</v>
      </c>
      <c r="F89" s="63" t="s">
        <v>131</v>
      </c>
      <c r="G89" s="37">
        <v>15</v>
      </c>
      <c r="H89" s="41" t="s">
        <v>10</v>
      </c>
      <c r="I89" s="39">
        <v>4</v>
      </c>
    </row>
    <row r="90" spans="2:9" ht="18.75" customHeight="1">
      <c r="B90" s="59"/>
      <c r="C90" s="60"/>
      <c r="D90" s="60"/>
      <c r="E90" s="60"/>
      <c r="F90" s="61"/>
      <c r="G90" s="43"/>
      <c r="H90" s="6"/>
      <c r="I90" s="43"/>
    </row>
    <row r="91" spans="2:9" ht="18.75" customHeight="1">
      <c r="B91" s="1" t="s">
        <v>25</v>
      </c>
      <c r="C91" s="48"/>
      <c r="D91" s="47"/>
      <c r="E91" s="47"/>
      <c r="F91" s="47"/>
      <c r="G91" s="43"/>
      <c r="H91" s="6"/>
      <c r="I91" s="43"/>
    </row>
    <row r="92" spans="2:9" ht="18.75" customHeight="1">
      <c r="B92" s="5" t="s">
        <v>12</v>
      </c>
      <c r="C92" s="5" t="s">
        <v>6</v>
      </c>
      <c r="D92" s="28" t="s">
        <v>8</v>
      </c>
      <c r="E92" s="46" t="s">
        <v>7</v>
      </c>
      <c r="F92" s="5" t="s">
        <v>9</v>
      </c>
      <c r="G92" s="112" t="s">
        <v>13</v>
      </c>
      <c r="H92" s="113"/>
      <c r="I92" s="114"/>
    </row>
    <row r="93" spans="1:9" ht="18.75" customHeight="1">
      <c r="A93" s="2">
        <v>2</v>
      </c>
      <c r="B93" s="54"/>
      <c r="C93" s="65"/>
      <c r="D93" s="66"/>
      <c r="E93" s="70"/>
      <c r="F93" s="16"/>
      <c r="G93" s="37"/>
      <c r="H93" s="41" t="s">
        <v>10</v>
      </c>
      <c r="I93" s="39"/>
    </row>
    <row r="94" spans="1:9" ht="18.75" customHeight="1">
      <c r="A94" s="2">
        <v>3</v>
      </c>
      <c r="B94" s="54">
        <v>25</v>
      </c>
      <c r="C94" s="63" t="s">
        <v>59</v>
      </c>
      <c r="D94" s="63" t="s">
        <v>56</v>
      </c>
      <c r="E94" s="63" t="s">
        <v>15</v>
      </c>
      <c r="F94" s="63" t="s">
        <v>46</v>
      </c>
      <c r="G94" s="37">
        <v>15</v>
      </c>
      <c r="H94" s="41" t="s">
        <v>10</v>
      </c>
      <c r="I94" s="39">
        <v>2</v>
      </c>
    </row>
    <row r="95" spans="1:9" ht="18.75" customHeight="1">
      <c r="A95" s="2">
        <v>4</v>
      </c>
      <c r="B95" s="54">
        <v>122</v>
      </c>
      <c r="C95" s="63" t="s">
        <v>148</v>
      </c>
      <c r="D95" s="63" t="s">
        <v>56</v>
      </c>
      <c r="E95" s="63" t="s">
        <v>95</v>
      </c>
      <c r="F95" s="63" t="s">
        <v>131</v>
      </c>
      <c r="G95" s="37">
        <v>16</v>
      </c>
      <c r="H95" s="41" t="s">
        <v>10</v>
      </c>
      <c r="I95" s="39">
        <v>3</v>
      </c>
    </row>
    <row r="96" spans="1:9" ht="18.75" customHeight="1">
      <c r="A96" s="2">
        <v>5</v>
      </c>
      <c r="B96" s="54">
        <v>36</v>
      </c>
      <c r="C96" s="63" t="s">
        <v>71</v>
      </c>
      <c r="D96" s="63" t="s">
        <v>72</v>
      </c>
      <c r="E96" s="63" t="s">
        <v>0</v>
      </c>
      <c r="F96" s="63" t="s">
        <v>46</v>
      </c>
      <c r="G96" s="37">
        <v>15</v>
      </c>
      <c r="H96" s="41" t="s">
        <v>10</v>
      </c>
      <c r="I96" s="39">
        <v>5</v>
      </c>
    </row>
    <row r="97" spans="1:9" ht="18.75" customHeight="1">
      <c r="A97" s="2">
        <v>6</v>
      </c>
      <c r="B97" s="54">
        <v>30</v>
      </c>
      <c r="C97" s="63" t="s">
        <v>64</v>
      </c>
      <c r="D97" s="63" t="s">
        <v>56</v>
      </c>
      <c r="E97" s="63" t="s">
        <v>15</v>
      </c>
      <c r="F97" s="63" t="s">
        <v>46</v>
      </c>
      <c r="G97" s="37">
        <v>15</v>
      </c>
      <c r="H97" s="41" t="s">
        <v>10</v>
      </c>
      <c r="I97" s="39">
        <v>8</v>
      </c>
    </row>
    <row r="98" spans="1:9" ht="18.75" customHeight="1">
      <c r="A98" s="2">
        <v>7</v>
      </c>
      <c r="B98" s="54">
        <v>123</v>
      </c>
      <c r="C98" s="63" t="s">
        <v>149</v>
      </c>
      <c r="D98" s="63" t="s">
        <v>56</v>
      </c>
      <c r="E98" s="63" t="s">
        <v>95</v>
      </c>
      <c r="F98" s="63" t="s">
        <v>131</v>
      </c>
      <c r="G98" s="37">
        <v>15</v>
      </c>
      <c r="H98" s="41" t="s">
        <v>10</v>
      </c>
      <c r="I98" s="39">
        <v>9</v>
      </c>
    </row>
    <row r="99" spans="2:9" ht="18.75" customHeight="1">
      <c r="B99" s="59"/>
      <c r="C99" s="60"/>
      <c r="D99" s="60"/>
      <c r="E99" s="60"/>
      <c r="F99" s="61"/>
      <c r="G99" s="43"/>
      <c r="H99" s="6"/>
      <c r="I99" s="43"/>
    </row>
    <row r="100" spans="2:9" ht="18.75" customHeight="1">
      <c r="B100" s="1" t="s">
        <v>26</v>
      </c>
      <c r="C100" s="48"/>
      <c r="D100" s="47"/>
      <c r="E100" s="47"/>
      <c r="F100" s="47"/>
      <c r="G100" s="43"/>
      <c r="H100" s="6"/>
      <c r="I100" s="43"/>
    </row>
    <row r="101" spans="2:9" ht="18.75" customHeight="1">
      <c r="B101" s="5" t="s">
        <v>12</v>
      </c>
      <c r="C101" s="5" t="s">
        <v>6</v>
      </c>
      <c r="D101" s="28" t="s">
        <v>8</v>
      </c>
      <c r="E101" s="46" t="s">
        <v>7</v>
      </c>
      <c r="F101" s="5" t="s">
        <v>9</v>
      </c>
      <c r="G101" s="112" t="s">
        <v>13</v>
      </c>
      <c r="H101" s="113"/>
      <c r="I101" s="114"/>
    </row>
    <row r="102" spans="1:9" ht="18.75" customHeight="1">
      <c r="A102" s="2">
        <v>2</v>
      </c>
      <c r="B102" s="54"/>
      <c r="C102" s="65"/>
      <c r="D102" s="66"/>
      <c r="E102" s="70"/>
      <c r="F102" s="16"/>
      <c r="G102" s="37"/>
      <c r="H102" s="41" t="s">
        <v>10</v>
      </c>
      <c r="I102" s="39"/>
    </row>
    <row r="103" spans="1:9" ht="18.75" customHeight="1">
      <c r="A103" s="2">
        <v>3</v>
      </c>
      <c r="B103" s="54">
        <v>26</v>
      </c>
      <c r="C103" s="63" t="s">
        <v>60</v>
      </c>
      <c r="D103" s="63" t="s">
        <v>56</v>
      </c>
      <c r="E103" s="63" t="s">
        <v>0</v>
      </c>
      <c r="F103" s="63" t="s">
        <v>46</v>
      </c>
      <c r="G103" s="37">
        <v>16</v>
      </c>
      <c r="H103" s="41" t="s">
        <v>10</v>
      </c>
      <c r="I103" s="39">
        <v>5</v>
      </c>
    </row>
    <row r="104" spans="1:9" ht="18.75" customHeight="1">
      <c r="A104" s="2">
        <v>4</v>
      </c>
      <c r="B104" s="54"/>
      <c r="C104" s="63"/>
      <c r="D104" s="63"/>
      <c r="E104" s="63"/>
      <c r="F104" s="63"/>
      <c r="G104" s="37"/>
      <c r="H104" s="41"/>
      <c r="I104" s="39"/>
    </row>
    <row r="105" spans="1:9" ht="18.75" customHeight="1">
      <c r="A105" s="2">
        <v>5</v>
      </c>
      <c r="B105" s="54">
        <v>27</v>
      </c>
      <c r="C105" s="63" t="s">
        <v>61</v>
      </c>
      <c r="D105" s="63" t="s">
        <v>56</v>
      </c>
      <c r="E105" s="63" t="s">
        <v>0</v>
      </c>
      <c r="F105" s="63" t="s">
        <v>46</v>
      </c>
      <c r="G105" s="37">
        <v>15</v>
      </c>
      <c r="H105" s="41" t="s">
        <v>10</v>
      </c>
      <c r="I105" s="39">
        <v>3</v>
      </c>
    </row>
    <row r="106" spans="1:9" ht="18.75" customHeight="1">
      <c r="A106" s="2">
        <v>6</v>
      </c>
      <c r="B106" s="54">
        <v>35</v>
      </c>
      <c r="C106" s="63" t="s">
        <v>70</v>
      </c>
      <c r="D106" s="63" t="s">
        <v>56</v>
      </c>
      <c r="E106" s="63" t="s">
        <v>15</v>
      </c>
      <c r="F106" s="63" t="s">
        <v>46</v>
      </c>
      <c r="G106" s="37">
        <v>17</v>
      </c>
      <c r="H106" s="41" t="s">
        <v>10</v>
      </c>
      <c r="I106" s="39">
        <v>4</v>
      </c>
    </row>
    <row r="107" spans="1:9" ht="18.75" customHeight="1">
      <c r="A107" s="2">
        <v>7</v>
      </c>
      <c r="B107" s="54">
        <v>125</v>
      </c>
      <c r="C107" s="63" t="s">
        <v>151</v>
      </c>
      <c r="D107" s="63" t="s">
        <v>72</v>
      </c>
      <c r="E107" s="63" t="s">
        <v>100</v>
      </c>
      <c r="F107" s="63" t="s">
        <v>131</v>
      </c>
      <c r="G107" s="37">
        <v>15</v>
      </c>
      <c r="H107" s="41" t="s">
        <v>10</v>
      </c>
      <c r="I107" s="39">
        <v>0</v>
      </c>
    </row>
    <row r="108" ht="18.75" customHeight="1"/>
    <row r="109" spans="2:9" ht="18.75" customHeight="1">
      <c r="B109" s="1" t="s">
        <v>167</v>
      </c>
      <c r="C109" s="48"/>
      <c r="D109" s="47"/>
      <c r="E109" s="47"/>
      <c r="F109" s="47"/>
      <c r="G109" s="43"/>
      <c r="H109" s="6"/>
      <c r="I109" s="43"/>
    </row>
    <row r="110" spans="2:9" ht="18.75" customHeight="1">
      <c r="B110" s="5" t="s">
        <v>12</v>
      </c>
      <c r="C110" s="5" t="s">
        <v>6</v>
      </c>
      <c r="D110" s="28" t="s">
        <v>8</v>
      </c>
      <c r="E110" s="46" t="s">
        <v>7</v>
      </c>
      <c r="F110" s="5" t="s">
        <v>9</v>
      </c>
      <c r="G110" s="112" t="s">
        <v>13</v>
      </c>
      <c r="H110" s="113"/>
      <c r="I110" s="114"/>
    </row>
    <row r="111" spans="1:9" ht="18.75" customHeight="1">
      <c r="A111" s="2">
        <v>2</v>
      </c>
      <c r="B111" s="54"/>
      <c r="C111" s="65"/>
      <c r="D111" s="66"/>
      <c r="E111" s="70"/>
      <c r="F111" s="16"/>
      <c r="G111" s="37"/>
      <c r="H111" s="41" t="s">
        <v>10</v>
      </c>
      <c r="I111" s="39"/>
    </row>
    <row r="112" spans="1:9" ht="18.75" customHeight="1">
      <c r="A112" s="2">
        <v>3</v>
      </c>
      <c r="B112" s="54">
        <v>29</v>
      </c>
      <c r="C112" s="63" t="s">
        <v>63</v>
      </c>
      <c r="D112" s="63" t="s">
        <v>56</v>
      </c>
      <c r="E112" s="63" t="s">
        <v>0</v>
      </c>
      <c r="F112" s="63" t="s">
        <v>46</v>
      </c>
      <c r="G112" s="37">
        <v>16</v>
      </c>
      <c r="H112" s="41" t="s">
        <v>10</v>
      </c>
      <c r="I112" s="39">
        <v>8</v>
      </c>
    </row>
    <row r="113" spans="1:9" ht="18.75" customHeight="1">
      <c r="A113" s="2">
        <v>4</v>
      </c>
      <c r="B113" s="54">
        <v>116</v>
      </c>
      <c r="C113" s="25" t="s">
        <v>29</v>
      </c>
      <c r="D113" s="63" t="s">
        <v>56</v>
      </c>
      <c r="E113" s="63" t="s">
        <v>95</v>
      </c>
      <c r="F113" s="63" t="s">
        <v>131</v>
      </c>
      <c r="G113" s="37">
        <v>16</v>
      </c>
      <c r="H113" s="41" t="s">
        <v>10</v>
      </c>
      <c r="I113" s="39">
        <v>4</v>
      </c>
    </row>
    <row r="114" spans="1:9" ht="18.75" customHeight="1">
      <c r="A114" s="2">
        <v>5</v>
      </c>
      <c r="B114" s="54">
        <v>38</v>
      </c>
      <c r="C114" s="63" t="s">
        <v>73</v>
      </c>
      <c r="D114" s="63" t="s">
        <v>72</v>
      </c>
      <c r="E114" s="63" t="s">
        <v>15</v>
      </c>
      <c r="F114" s="63" t="s">
        <v>46</v>
      </c>
      <c r="G114" s="37">
        <v>15</v>
      </c>
      <c r="H114" s="41" t="s">
        <v>10</v>
      </c>
      <c r="I114" s="39">
        <v>7</v>
      </c>
    </row>
    <row r="115" spans="1:9" ht="18.75" customHeight="1">
      <c r="A115" s="2">
        <v>6</v>
      </c>
      <c r="B115" s="54">
        <v>39</v>
      </c>
      <c r="C115" s="63" t="s">
        <v>74</v>
      </c>
      <c r="D115" s="63" t="s">
        <v>72</v>
      </c>
      <c r="E115" s="63" t="s">
        <v>0</v>
      </c>
      <c r="F115" s="63" t="s">
        <v>46</v>
      </c>
      <c r="G115" s="37">
        <v>15</v>
      </c>
      <c r="H115" s="41" t="s">
        <v>10</v>
      </c>
      <c r="I115" s="39">
        <v>2</v>
      </c>
    </row>
    <row r="116" spans="1:9" ht="18.75" customHeight="1">
      <c r="A116" s="2">
        <v>7</v>
      </c>
      <c r="B116" s="54">
        <v>113</v>
      </c>
      <c r="C116" s="65" t="s">
        <v>139</v>
      </c>
      <c r="D116" s="63" t="s">
        <v>140</v>
      </c>
      <c r="E116" s="63" t="s">
        <v>100</v>
      </c>
      <c r="F116" s="63" t="s">
        <v>131</v>
      </c>
      <c r="G116" s="37">
        <v>15</v>
      </c>
      <c r="H116" s="41" t="s">
        <v>10</v>
      </c>
      <c r="I116" s="39">
        <v>9</v>
      </c>
    </row>
    <row r="117" ht="18.75" customHeight="1"/>
    <row r="118" spans="2:9" ht="18.75" customHeight="1">
      <c r="B118" s="1" t="s">
        <v>166</v>
      </c>
      <c r="C118" s="48"/>
      <c r="D118" s="47"/>
      <c r="E118" s="47"/>
      <c r="F118" s="47"/>
      <c r="G118" s="43"/>
      <c r="H118" s="6"/>
      <c r="I118" s="43"/>
    </row>
    <row r="119" spans="2:9" ht="18.75" customHeight="1">
      <c r="B119" s="5" t="s">
        <v>12</v>
      </c>
      <c r="C119" s="5" t="s">
        <v>6</v>
      </c>
      <c r="D119" s="28" t="s">
        <v>8</v>
      </c>
      <c r="E119" s="46" t="s">
        <v>7</v>
      </c>
      <c r="F119" s="5" t="s">
        <v>9</v>
      </c>
      <c r="G119" s="112" t="s">
        <v>13</v>
      </c>
      <c r="H119" s="113"/>
      <c r="I119" s="114"/>
    </row>
    <row r="120" spans="1:9" ht="18.75" customHeight="1">
      <c r="A120" s="2">
        <v>2</v>
      </c>
      <c r="B120" s="54"/>
      <c r="C120" s="65"/>
      <c r="D120" s="66"/>
      <c r="E120" s="70"/>
      <c r="F120" s="16"/>
      <c r="G120" s="37"/>
      <c r="H120" s="41" t="s">
        <v>10</v>
      </c>
      <c r="I120" s="39"/>
    </row>
    <row r="121" spans="1:9" ht="18.75" customHeight="1">
      <c r="A121" s="2">
        <v>3</v>
      </c>
      <c r="B121" s="54">
        <v>34</v>
      </c>
      <c r="C121" s="63" t="s">
        <v>69</v>
      </c>
      <c r="D121" s="63" t="s">
        <v>56</v>
      </c>
      <c r="E121" s="63" t="s">
        <v>15</v>
      </c>
      <c r="F121" s="63" t="s">
        <v>46</v>
      </c>
      <c r="G121" s="37">
        <v>17</v>
      </c>
      <c r="H121" s="41" t="s">
        <v>10</v>
      </c>
      <c r="I121" s="39">
        <v>0</v>
      </c>
    </row>
    <row r="122" spans="1:9" ht="18.75" customHeight="1">
      <c r="A122" s="2">
        <v>4</v>
      </c>
      <c r="B122" s="54">
        <v>121</v>
      </c>
      <c r="C122" s="63" t="s">
        <v>147</v>
      </c>
      <c r="D122" s="63" t="s">
        <v>56</v>
      </c>
      <c r="E122" s="63" t="s">
        <v>100</v>
      </c>
      <c r="F122" s="63" t="s">
        <v>131</v>
      </c>
      <c r="G122" s="37">
        <v>16</v>
      </c>
      <c r="H122" s="41" t="s">
        <v>10</v>
      </c>
      <c r="I122" s="39">
        <v>0</v>
      </c>
    </row>
    <row r="123" spans="1:9" ht="18.75" customHeight="1">
      <c r="A123" s="2">
        <v>5</v>
      </c>
      <c r="B123" s="54">
        <v>43</v>
      </c>
      <c r="C123" s="63" t="s">
        <v>76</v>
      </c>
      <c r="D123" s="63" t="s">
        <v>72</v>
      </c>
      <c r="E123" s="63" t="s">
        <v>0</v>
      </c>
      <c r="F123" s="63" t="s">
        <v>46</v>
      </c>
      <c r="G123" s="37">
        <v>14</v>
      </c>
      <c r="H123" s="41" t="s">
        <v>10</v>
      </c>
      <c r="I123" s="39">
        <v>7</v>
      </c>
    </row>
    <row r="124" spans="1:9" ht="18.75" customHeight="1">
      <c r="A124" s="2">
        <v>6</v>
      </c>
      <c r="B124" s="54">
        <v>120</v>
      </c>
      <c r="C124" s="63" t="s">
        <v>146</v>
      </c>
      <c r="D124" s="63" t="s">
        <v>56</v>
      </c>
      <c r="E124" s="63" t="s">
        <v>100</v>
      </c>
      <c r="F124" s="63" t="s">
        <v>131</v>
      </c>
      <c r="G124" s="37">
        <v>17</v>
      </c>
      <c r="H124" s="41" t="s">
        <v>10</v>
      </c>
      <c r="I124" s="39">
        <v>5</v>
      </c>
    </row>
    <row r="125" spans="1:9" ht="18.75" customHeight="1">
      <c r="A125" s="2">
        <v>7</v>
      </c>
      <c r="B125" s="54">
        <v>33</v>
      </c>
      <c r="C125" s="63" t="s">
        <v>68</v>
      </c>
      <c r="D125" s="63" t="s">
        <v>56</v>
      </c>
      <c r="E125" s="63" t="s">
        <v>0</v>
      </c>
      <c r="F125" s="63" t="s">
        <v>46</v>
      </c>
      <c r="G125" s="37">
        <v>16</v>
      </c>
      <c r="H125" s="41" t="s">
        <v>10</v>
      </c>
      <c r="I125" s="39">
        <v>8</v>
      </c>
    </row>
    <row r="126" ht="18.75" customHeight="1"/>
    <row r="127" spans="2:9" ht="18.75" customHeight="1">
      <c r="B127" s="1" t="s">
        <v>168</v>
      </c>
      <c r="C127" s="48"/>
      <c r="D127" s="47"/>
      <c r="E127" s="47"/>
      <c r="F127" s="47"/>
      <c r="G127" s="43"/>
      <c r="H127" s="6"/>
      <c r="I127" s="43"/>
    </row>
    <row r="128" spans="2:9" ht="18.75" customHeight="1">
      <c r="B128" s="5" t="s">
        <v>12</v>
      </c>
      <c r="C128" s="5" t="s">
        <v>6</v>
      </c>
      <c r="D128" s="28" t="s">
        <v>8</v>
      </c>
      <c r="E128" s="46" t="s">
        <v>7</v>
      </c>
      <c r="F128" s="5" t="s">
        <v>9</v>
      </c>
      <c r="G128" s="112" t="s">
        <v>13</v>
      </c>
      <c r="H128" s="113"/>
      <c r="I128" s="114"/>
    </row>
    <row r="129" spans="1:9" ht="18.75" customHeight="1">
      <c r="A129" s="2">
        <v>2</v>
      </c>
      <c r="B129" s="54">
        <v>129</v>
      </c>
      <c r="C129" s="107" t="s">
        <v>216</v>
      </c>
      <c r="D129" s="54"/>
      <c r="E129" s="107" t="s">
        <v>15</v>
      </c>
      <c r="F129" s="107" t="s">
        <v>131</v>
      </c>
      <c r="G129" s="37">
        <v>15</v>
      </c>
      <c r="H129" s="41" t="s">
        <v>10</v>
      </c>
      <c r="I129" s="39">
        <v>1</v>
      </c>
    </row>
    <row r="130" spans="1:9" ht="18.75" customHeight="1">
      <c r="A130" s="2">
        <v>3</v>
      </c>
      <c r="B130" s="54">
        <v>114</v>
      </c>
      <c r="C130" s="63" t="s">
        <v>141</v>
      </c>
      <c r="D130" s="63" t="s">
        <v>56</v>
      </c>
      <c r="E130" s="63" t="s">
        <v>100</v>
      </c>
      <c r="F130" s="63" t="s">
        <v>131</v>
      </c>
      <c r="G130" s="37">
        <v>16</v>
      </c>
      <c r="H130" s="41" t="s">
        <v>10</v>
      </c>
      <c r="I130" s="39">
        <v>3</v>
      </c>
    </row>
    <row r="131" spans="1:9" ht="18.75" customHeight="1">
      <c r="A131" s="2">
        <v>4</v>
      </c>
      <c r="B131" s="54">
        <v>23</v>
      </c>
      <c r="C131" s="63" t="s">
        <v>57</v>
      </c>
      <c r="D131" s="63" t="s">
        <v>56</v>
      </c>
      <c r="E131" s="63" t="s">
        <v>15</v>
      </c>
      <c r="F131" s="63" t="s">
        <v>46</v>
      </c>
      <c r="G131" s="37">
        <v>14</v>
      </c>
      <c r="H131" s="41" t="s">
        <v>10</v>
      </c>
      <c r="I131" s="39">
        <v>6</v>
      </c>
    </row>
    <row r="132" spans="1:9" ht="18.75" customHeight="1">
      <c r="A132" s="2">
        <v>5</v>
      </c>
      <c r="B132" s="54">
        <v>126</v>
      </c>
      <c r="C132" s="63" t="s">
        <v>152</v>
      </c>
      <c r="D132" s="63" t="s">
        <v>72</v>
      </c>
      <c r="E132" s="63" t="s">
        <v>100</v>
      </c>
      <c r="F132" s="63" t="s">
        <v>131</v>
      </c>
      <c r="G132" s="37">
        <v>14</v>
      </c>
      <c r="H132" s="41" t="s">
        <v>10</v>
      </c>
      <c r="I132" s="39">
        <v>8</v>
      </c>
    </row>
    <row r="133" spans="1:9" ht="18.75" customHeight="1">
      <c r="A133" s="2">
        <v>6</v>
      </c>
      <c r="B133" s="54">
        <v>28</v>
      </c>
      <c r="C133" s="63" t="s">
        <v>62</v>
      </c>
      <c r="D133" s="63" t="s">
        <v>56</v>
      </c>
      <c r="E133" s="63" t="s">
        <v>0</v>
      </c>
      <c r="F133" s="63" t="s">
        <v>46</v>
      </c>
      <c r="G133" s="37">
        <v>16</v>
      </c>
      <c r="H133" s="41" t="s">
        <v>10</v>
      </c>
      <c r="I133" s="39">
        <v>6</v>
      </c>
    </row>
    <row r="134" spans="1:9" ht="18.75" customHeight="1">
      <c r="A134" s="2">
        <v>7</v>
      </c>
      <c r="B134" s="54">
        <v>31</v>
      </c>
      <c r="C134" s="63" t="s">
        <v>66</v>
      </c>
      <c r="D134" s="63" t="s">
        <v>56</v>
      </c>
      <c r="E134" s="63" t="s">
        <v>15</v>
      </c>
      <c r="F134" s="63" t="s">
        <v>46</v>
      </c>
      <c r="G134" s="37">
        <v>15</v>
      </c>
      <c r="H134" s="41" t="s">
        <v>10</v>
      </c>
      <c r="I134" s="39">
        <v>7</v>
      </c>
    </row>
    <row r="135" ht="18.75" customHeight="1"/>
    <row r="136" spans="2:9" ht="18.75" customHeight="1">
      <c r="B136" s="1" t="s">
        <v>169</v>
      </c>
      <c r="C136" s="48"/>
      <c r="D136" s="47"/>
      <c r="E136" s="47"/>
      <c r="F136" s="47"/>
      <c r="G136" s="43"/>
      <c r="H136" s="6"/>
      <c r="I136" s="43"/>
    </row>
    <row r="137" spans="2:9" ht="18.75" customHeight="1">
      <c r="B137" s="5" t="s">
        <v>12</v>
      </c>
      <c r="C137" s="5" t="s">
        <v>6</v>
      </c>
      <c r="D137" s="28" t="s">
        <v>8</v>
      </c>
      <c r="E137" s="46" t="s">
        <v>7</v>
      </c>
      <c r="F137" s="5" t="s">
        <v>9</v>
      </c>
      <c r="G137" s="112" t="s">
        <v>13</v>
      </c>
      <c r="H137" s="113"/>
      <c r="I137" s="114"/>
    </row>
    <row r="138" spans="1:9" ht="18.75" customHeight="1">
      <c r="A138" s="2">
        <v>2</v>
      </c>
      <c r="B138" s="54">
        <v>131</v>
      </c>
      <c r="C138" s="63" t="s">
        <v>156</v>
      </c>
      <c r="D138" s="63" t="s">
        <v>157</v>
      </c>
      <c r="E138" s="63" t="s">
        <v>95</v>
      </c>
      <c r="F138" s="63" t="s">
        <v>131</v>
      </c>
      <c r="G138" s="37">
        <v>12</v>
      </c>
      <c r="H138" s="41" t="s">
        <v>10</v>
      </c>
      <c r="I138" s="39">
        <v>9</v>
      </c>
    </row>
    <row r="139" spans="1:9" ht="18.75" customHeight="1">
      <c r="A139" s="2">
        <v>3</v>
      </c>
      <c r="B139" s="54">
        <v>130</v>
      </c>
      <c r="C139" s="63" t="s">
        <v>155</v>
      </c>
      <c r="D139" s="63" t="s">
        <v>72</v>
      </c>
      <c r="E139" s="63" t="s">
        <v>95</v>
      </c>
      <c r="F139" s="63" t="s">
        <v>131</v>
      </c>
      <c r="G139" s="37">
        <v>14</v>
      </c>
      <c r="H139" s="41" t="s">
        <v>10</v>
      </c>
      <c r="I139" s="39">
        <v>9</v>
      </c>
    </row>
    <row r="140" spans="1:9" ht="18.75" customHeight="1">
      <c r="A140" s="2">
        <v>4</v>
      </c>
      <c r="B140" s="54">
        <v>42</v>
      </c>
      <c r="C140" s="63" t="s">
        <v>75</v>
      </c>
      <c r="D140" s="63" t="s">
        <v>72</v>
      </c>
      <c r="E140" s="63" t="s">
        <v>0</v>
      </c>
      <c r="F140" s="63" t="s">
        <v>46</v>
      </c>
      <c r="G140" s="37">
        <v>13</v>
      </c>
      <c r="H140" s="41" t="s">
        <v>10</v>
      </c>
      <c r="I140" s="39">
        <v>3</v>
      </c>
    </row>
    <row r="141" spans="1:9" ht="18.75" customHeight="1">
      <c r="A141" s="2">
        <v>5</v>
      </c>
      <c r="B141" s="54">
        <v>63</v>
      </c>
      <c r="C141" s="63" t="s">
        <v>91</v>
      </c>
      <c r="D141" s="63" t="s">
        <v>92</v>
      </c>
      <c r="E141" s="63" t="s">
        <v>15</v>
      </c>
      <c r="F141" s="63" t="s">
        <v>78</v>
      </c>
      <c r="G141" s="37">
        <v>13</v>
      </c>
      <c r="H141" s="41" t="s">
        <v>10</v>
      </c>
      <c r="I141" s="39">
        <v>8</v>
      </c>
    </row>
    <row r="142" spans="1:9" ht="18.75" customHeight="1">
      <c r="A142" s="2">
        <v>6</v>
      </c>
      <c r="B142" s="54">
        <v>136</v>
      </c>
      <c r="C142" s="25" t="s">
        <v>178</v>
      </c>
      <c r="D142" s="63" t="s">
        <v>179</v>
      </c>
      <c r="E142" s="25" t="s">
        <v>15</v>
      </c>
      <c r="F142" s="64" t="s">
        <v>131</v>
      </c>
      <c r="G142" s="37">
        <v>14</v>
      </c>
      <c r="H142" s="41" t="s">
        <v>10</v>
      </c>
      <c r="I142" s="39">
        <v>0</v>
      </c>
    </row>
    <row r="143" spans="1:9" ht="18.75" customHeight="1">
      <c r="A143" s="2">
        <v>7</v>
      </c>
      <c r="B143" s="54"/>
      <c r="C143" s="54"/>
      <c r="D143" s="54"/>
      <c r="E143" s="54"/>
      <c r="F143" s="54"/>
      <c r="G143" s="37"/>
      <c r="H143" s="41" t="s">
        <v>10</v>
      </c>
      <c r="I143" s="39"/>
    </row>
    <row r="144" ht="18.75" customHeight="1"/>
    <row r="145" spans="2:12" ht="18.75" customHeight="1">
      <c r="B145" s="1" t="s">
        <v>170</v>
      </c>
      <c r="C145" s="48"/>
      <c r="D145" s="47"/>
      <c r="E145" s="47"/>
      <c r="F145" s="47"/>
      <c r="G145" s="43"/>
      <c r="H145" s="6"/>
      <c r="I145" s="43"/>
      <c r="K145" s="94"/>
      <c r="L145" s="94"/>
    </row>
    <row r="146" spans="2:12" ht="18.75" customHeight="1">
      <c r="B146" s="5" t="s">
        <v>12</v>
      </c>
      <c r="C146" s="5" t="s">
        <v>6</v>
      </c>
      <c r="D146" s="28" t="s">
        <v>8</v>
      </c>
      <c r="E146" s="46" t="s">
        <v>7</v>
      </c>
      <c r="F146" s="5" t="s">
        <v>9</v>
      </c>
      <c r="G146" s="112" t="s">
        <v>13</v>
      </c>
      <c r="H146" s="113"/>
      <c r="I146" s="114"/>
      <c r="K146" s="94"/>
      <c r="L146" s="94"/>
    </row>
    <row r="147" spans="1:12" ht="18.75" customHeight="1">
      <c r="A147" s="2">
        <v>2</v>
      </c>
      <c r="B147" s="54">
        <v>148</v>
      </c>
      <c r="C147" s="97" t="s">
        <v>186</v>
      </c>
      <c r="D147" s="63" t="s">
        <v>92</v>
      </c>
      <c r="E147" s="63" t="s">
        <v>100</v>
      </c>
      <c r="F147" s="16" t="s">
        <v>30</v>
      </c>
      <c r="G147" s="37">
        <v>16</v>
      </c>
      <c r="H147" s="41" t="s">
        <v>10</v>
      </c>
      <c r="I147" s="39">
        <v>0</v>
      </c>
      <c r="K147" s="95"/>
      <c r="L147" s="94"/>
    </row>
    <row r="148" spans="1:12" ht="18.75" customHeight="1">
      <c r="A148" s="2">
        <v>3</v>
      </c>
      <c r="B148" s="54">
        <v>145</v>
      </c>
      <c r="C148" s="96" t="s">
        <v>164</v>
      </c>
      <c r="D148" s="63" t="s">
        <v>92</v>
      </c>
      <c r="E148" s="63" t="s">
        <v>100</v>
      </c>
      <c r="F148" s="16" t="s">
        <v>30</v>
      </c>
      <c r="G148" s="37">
        <v>15</v>
      </c>
      <c r="H148" s="41" t="s">
        <v>10</v>
      </c>
      <c r="I148" s="39">
        <v>3</v>
      </c>
      <c r="K148" s="95"/>
      <c r="L148" s="94"/>
    </row>
    <row r="149" spans="1:12" ht="18.75" customHeight="1">
      <c r="A149" s="2">
        <v>4</v>
      </c>
      <c r="B149" s="54">
        <v>149</v>
      </c>
      <c r="C149" s="97" t="s">
        <v>187</v>
      </c>
      <c r="D149" s="63" t="s">
        <v>92</v>
      </c>
      <c r="E149" s="63" t="s">
        <v>100</v>
      </c>
      <c r="F149" s="16" t="s">
        <v>30</v>
      </c>
      <c r="G149" s="37">
        <v>16</v>
      </c>
      <c r="H149" s="41" t="s">
        <v>10</v>
      </c>
      <c r="I149" s="39">
        <v>2</v>
      </c>
      <c r="K149" s="94"/>
      <c r="L149" s="94"/>
    </row>
    <row r="150" spans="1:9" ht="18.75" customHeight="1">
      <c r="A150" s="2">
        <v>5</v>
      </c>
      <c r="B150" s="54">
        <v>147</v>
      </c>
      <c r="C150" s="97" t="s">
        <v>199</v>
      </c>
      <c r="D150" s="63" t="s">
        <v>92</v>
      </c>
      <c r="E150" s="63" t="s">
        <v>100</v>
      </c>
      <c r="F150" s="16" t="s">
        <v>30</v>
      </c>
      <c r="G150" s="37">
        <v>15</v>
      </c>
      <c r="H150" s="41" t="s">
        <v>10</v>
      </c>
      <c r="I150" s="39">
        <v>1</v>
      </c>
    </row>
    <row r="151" spans="1:9" ht="18.75" customHeight="1">
      <c r="A151" s="2">
        <v>6</v>
      </c>
      <c r="B151" s="54">
        <v>144</v>
      </c>
      <c r="C151" s="26" t="s">
        <v>163</v>
      </c>
      <c r="D151" s="63" t="s">
        <v>92</v>
      </c>
      <c r="E151" s="63" t="s">
        <v>100</v>
      </c>
      <c r="F151" s="16" t="s">
        <v>30</v>
      </c>
      <c r="G151" s="37">
        <v>14</v>
      </c>
      <c r="H151" s="41" t="s">
        <v>10</v>
      </c>
      <c r="I151" s="39">
        <v>8</v>
      </c>
    </row>
    <row r="152" spans="1:9" ht="18.75" customHeight="1">
      <c r="A152" s="2">
        <v>7</v>
      </c>
      <c r="B152" s="54">
        <v>135</v>
      </c>
      <c r="C152" s="25" t="s">
        <v>177</v>
      </c>
      <c r="D152" s="63" t="s">
        <v>179</v>
      </c>
      <c r="E152" s="25" t="s">
        <v>15</v>
      </c>
      <c r="F152" s="64" t="s">
        <v>131</v>
      </c>
      <c r="G152" s="37">
        <v>14</v>
      </c>
      <c r="H152" s="41" t="s">
        <v>10</v>
      </c>
      <c r="I152" s="39">
        <v>4</v>
      </c>
    </row>
    <row r="153" ht="18.75" customHeight="1"/>
    <row r="154" spans="2:9" ht="18.75" customHeight="1">
      <c r="B154" s="1" t="s">
        <v>171</v>
      </c>
      <c r="C154" s="48"/>
      <c r="D154" s="47"/>
      <c r="E154" s="47"/>
      <c r="F154" s="47"/>
      <c r="G154" s="43"/>
      <c r="H154" s="6"/>
      <c r="I154" s="43"/>
    </row>
    <row r="155" spans="2:9" ht="18.75" customHeight="1">
      <c r="B155" s="5" t="s">
        <v>12</v>
      </c>
      <c r="C155" s="5" t="s">
        <v>6</v>
      </c>
      <c r="D155" s="28" t="s">
        <v>8</v>
      </c>
      <c r="E155" s="46" t="s">
        <v>7</v>
      </c>
      <c r="F155" s="5" t="s">
        <v>9</v>
      </c>
      <c r="G155" s="112" t="s">
        <v>13</v>
      </c>
      <c r="H155" s="113"/>
      <c r="I155" s="114"/>
    </row>
    <row r="156" spans="1:9" ht="18.75" customHeight="1">
      <c r="A156" s="2">
        <v>2</v>
      </c>
      <c r="B156" s="54">
        <v>132</v>
      </c>
      <c r="C156" s="63" t="s">
        <v>158</v>
      </c>
      <c r="D156" s="63" t="s">
        <v>157</v>
      </c>
      <c r="E156" s="63" t="s">
        <v>95</v>
      </c>
      <c r="F156" s="63" t="s">
        <v>131</v>
      </c>
      <c r="G156" s="37">
        <v>12</v>
      </c>
      <c r="H156" s="41" t="s">
        <v>10</v>
      </c>
      <c r="I156" s="39">
        <v>6</v>
      </c>
    </row>
    <row r="157" spans="1:9" ht="18.75" customHeight="1">
      <c r="A157" s="2">
        <v>3</v>
      </c>
      <c r="B157" s="54">
        <v>141</v>
      </c>
      <c r="C157" s="89" t="s">
        <v>32</v>
      </c>
      <c r="D157" s="63" t="s">
        <v>157</v>
      </c>
      <c r="E157" s="64" t="s">
        <v>95</v>
      </c>
      <c r="F157" s="16" t="s">
        <v>30</v>
      </c>
      <c r="G157" s="37">
        <v>11</v>
      </c>
      <c r="H157" s="41" t="s">
        <v>10</v>
      </c>
      <c r="I157" s="39">
        <v>7</v>
      </c>
    </row>
    <row r="158" spans="1:9" ht="18.75" customHeight="1">
      <c r="A158" s="2">
        <v>4</v>
      </c>
      <c r="B158" s="54">
        <v>134</v>
      </c>
      <c r="C158" s="25" t="s">
        <v>176</v>
      </c>
      <c r="D158" s="63" t="s">
        <v>179</v>
      </c>
      <c r="E158" s="64" t="s">
        <v>95</v>
      </c>
      <c r="F158" s="64" t="s">
        <v>131</v>
      </c>
      <c r="G158" s="37">
        <v>14</v>
      </c>
      <c r="H158" s="41" t="s">
        <v>10</v>
      </c>
      <c r="I158" s="39">
        <v>0</v>
      </c>
    </row>
    <row r="159" spans="1:9" ht="18.75" customHeight="1">
      <c r="A159" s="2">
        <v>5</v>
      </c>
      <c r="B159" s="54">
        <v>142</v>
      </c>
      <c r="C159" s="91" t="s">
        <v>161</v>
      </c>
      <c r="D159" s="63" t="s">
        <v>157</v>
      </c>
      <c r="E159" s="64" t="s">
        <v>95</v>
      </c>
      <c r="F159" s="16" t="s">
        <v>30</v>
      </c>
      <c r="G159" s="37">
        <v>13</v>
      </c>
      <c r="H159" s="41" t="s">
        <v>10</v>
      </c>
      <c r="I159" s="39">
        <v>1</v>
      </c>
    </row>
    <row r="160" spans="1:9" ht="18.75" customHeight="1">
      <c r="A160" s="2">
        <v>6</v>
      </c>
      <c r="B160" s="54">
        <v>133</v>
      </c>
      <c r="C160" s="64" t="s">
        <v>159</v>
      </c>
      <c r="D160" s="64" t="s">
        <v>160</v>
      </c>
      <c r="E160" s="64" t="s">
        <v>95</v>
      </c>
      <c r="F160" s="64" t="s">
        <v>131</v>
      </c>
      <c r="G160" s="37">
        <v>12</v>
      </c>
      <c r="H160" s="41" t="s">
        <v>10</v>
      </c>
      <c r="I160" s="39">
        <v>4</v>
      </c>
    </row>
    <row r="161" spans="1:9" ht="18.75" customHeight="1">
      <c r="A161" s="2">
        <v>7</v>
      </c>
      <c r="B161" s="54"/>
      <c r="C161" s="93"/>
      <c r="D161" s="63"/>
      <c r="E161" s="63"/>
      <c r="F161" s="16"/>
      <c r="G161" s="37"/>
      <c r="H161" s="41" t="s">
        <v>10</v>
      </c>
      <c r="I161" s="39"/>
    </row>
    <row r="162" ht="18.75" customHeight="1"/>
    <row r="163" spans="2:9" ht="18.75" customHeight="1">
      <c r="B163" s="1" t="s">
        <v>172</v>
      </c>
      <c r="C163" s="48"/>
      <c r="D163" s="47"/>
      <c r="E163" s="47"/>
      <c r="F163" s="47"/>
      <c r="G163" s="43"/>
      <c r="H163" s="6"/>
      <c r="I163" s="43"/>
    </row>
    <row r="164" spans="2:9" ht="18.75" customHeight="1">
      <c r="B164" s="5" t="s">
        <v>12</v>
      </c>
      <c r="C164" s="5" t="s">
        <v>6</v>
      </c>
      <c r="D164" s="28" t="s">
        <v>8</v>
      </c>
      <c r="E164" s="46" t="s">
        <v>7</v>
      </c>
      <c r="F164" s="5" t="s">
        <v>9</v>
      </c>
      <c r="G164" s="112" t="s">
        <v>13</v>
      </c>
      <c r="H164" s="113"/>
      <c r="I164" s="114"/>
    </row>
    <row r="165" spans="1:9" ht="18.75" customHeight="1">
      <c r="A165" s="2">
        <v>2</v>
      </c>
      <c r="B165" s="54"/>
      <c r="C165" s="81"/>
      <c r="D165" s="81" t="s">
        <v>222</v>
      </c>
      <c r="E165" s="81" t="s">
        <v>222</v>
      </c>
      <c r="F165" s="81" t="s">
        <v>222</v>
      </c>
      <c r="G165" s="37"/>
      <c r="H165" s="41" t="s">
        <v>10</v>
      </c>
      <c r="I165" s="39"/>
    </row>
    <row r="166" spans="1:9" ht="18.75" customHeight="1">
      <c r="A166" s="2">
        <v>3</v>
      </c>
      <c r="B166" s="54">
        <v>146</v>
      </c>
      <c r="C166" s="81" t="s">
        <v>188</v>
      </c>
      <c r="D166" s="81" t="s">
        <v>223</v>
      </c>
      <c r="E166" s="81" t="s">
        <v>100</v>
      </c>
      <c r="F166" s="81" t="s">
        <v>224</v>
      </c>
      <c r="G166" s="37">
        <v>16</v>
      </c>
      <c r="H166" s="41" t="s">
        <v>10</v>
      </c>
      <c r="I166" s="39">
        <v>0</v>
      </c>
    </row>
    <row r="167" spans="1:9" ht="18.75" customHeight="1">
      <c r="A167" s="2">
        <v>4</v>
      </c>
      <c r="B167" s="54"/>
      <c r="C167" s="81" t="s">
        <v>222</v>
      </c>
      <c r="D167" s="81" t="s">
        <v>222</v>
      </c>
      <c r="E167" s="81" t="s">
        <v>222</v>
      </c>
      <c r="F167" s="81" t="s">
        <v>222</v>
      </c>
      <c r="G167" s="37"/>
      <c r="H167" s="41" t="s">
        <v>10</v>
      </c>
      <c r="I167" s="39"/>
    </row>
    <row r="168" spans="1:9" ht="18.75" customHeight="1">
      <c r="A168" s="2">
        <v>5</v>
      </c>
      <c r="B168" s="54">
        <v>156</v>
      </c>
      <c r="C168" s="81" t="s">
        <v>225</v>
      </c>
      <c r="D168" s="81" t="s">
        <v>226</v>
      </c>
      <c r="E168" s="81" t="s">
        <v>100</v>
      </c>
      <c r="F168" s="81" t="s">
        <v>224</v>
      </c>
      <c r="G168" s="37">
        <v>15</v>
      </c>
      <c r="H168" s="41" t="s">
        <v>10</v>
      </c>
      <c r="I168" s="39">
        <v>1</v>
      </c>
    </row>
    <row r="169" spans="1:9" ht="18.75" customHeight="1">
      <c r="A169" s="2">
        <v>6</v>
      </c>
      <c r="B169" s="54">
        <v>143</v>
      </c>
      <c r="C169" s="81" t="s">
        <v>162</v>
      </c>
      <c r="D169" s="81" t="s">
        <v>223</v>
      </c>
      <c r="E169" s="81" t="s">
        <v>100</v>
      </c>
      <c r="F169" s="81" t="s">
        <v>224</v>
      </c>
      <c r="G169" s="37">
        <v>15</v>
      </c>
      <c r="H169" s="41" t="s">
        <v>10</v>
      </c>
      <c r="I169" s="39">
        <v>8</v>
      </c>
    </row>
    <row r="170" spans="1:9" ht="18.75" customHeight="1">
      <c r="A170" s="2">
        <v>7</v>
      </c>
      <c r="B170" s="54"/>
      <c r="C170" s="63" t="s">
        <v>222</v>
      </c>
      <c r="D170" s="63" t="s">
        <v>222</v>
      </c>
      <c r="E170" s="63" t="s">
        <v>222</v>
      </c>
      <c r="F170" s="63" t="s">
        <v>222</v>
      </c>
      <c r="G170" s="37"/>
      <c r="H170" s="41" t="s">
        <v>10</v>
      </c>
      <c r="I170" s="39"/>
    </row>
    <row r="171" ht="18.75" customHeight="1"/>
    <row r="172" spans="2:9" ht="18.75" customHeight="1">
      <c r="B172" s="1" t="s">
        <v>173</v>
      </c>
      <c r="C172" s="48"/>
      <c r="D172" s="47"/>
      <c r="E172" s="47"/>
      <c r="F172" s="47"/>
      <c r="G172" s="43"/>
      <c r="H172" s="6"/>
      <c r="I172" s="43"/>
    </row>
    <row r="173" spans="2:9" ht="18.75" customHeight="1">
      <c r="B173" s="5" t="s">
        <v>12</v>
      </c>
      <c r="C173" s="5" t="s">
        <v>6</v>
      </c>
      <c r="D173" s="28" t="s">
        <v>8</v>
      </c>
      <c r="E173" s="46" t="s">
        <v>7</v>
      </c>
      <c r="F173" s="5" t="s">
        <v>9</v>
      </c>
      <c r="G173" s="112" t="s">
        <v>13</v>
      </c>
      <c r="H173" s="113"/>
      <c r="I173" s="114"/>
    </row>
    <row r="174" spans="1:9" ht="18.75" customHeight="1">
      <c r="A174" s="2">
        <v>2</v>
      </c>
      <c r="B174" s="54">
        <v>155</v>
      </c>
      <c r="C174" s="81" t="s">
        <v>227</v>
      </c>
      <c r="D174" s="81" t="s">
        <v>226</v>
      </c>
      <c r="E174" s="81" t="s">
        <v>100</v>
      </c>
      <c r="F174" s="81" t="s">
        <v>224</v>
      </c>
      <c r="G174" s="37">
        <v>14</v>
      </c>
      <c r="H174" s="41" t="s">
        <v>10</v>
      </c>
      <c r="I174" s="39">
        <v>7</v>
      </c>
    </row>
    <row r="175" spans="1:9" ht="18.75" customHeight="1">
      <c r="A175" s="2">
        <v>3</v>
      </c>
      <c r="B175" s="54"/>
      <c r="C175" s="81"/>
      <c r="D175" s="81" t="s">
        <v>222</v>
      </c>
      <c r="E175" s="81" t="s">
        <v>222</v>
      </c>
      <c r="F175" s="81" t="s">
        <v>222</v>
      </c>
      <c r="G175" s="37"/>
      <c r="H175" s="41" t="s">
        <v>10</v>
      </c>
      <c r="I175" s="39"/>
    </row>
    <row r="176" spans="1:9" ht="18.75" customHeight="1">
      <c r="A176" s="2">
        <v>4</v>
      </c>
      <c r="B176" s="54">
        <v>158</v>
      </c>
      <c r="C176" s="81" t="s">
        <v>228</v>
      </c>
      <c r="D176" s="81" t="s">
        <v>226</v>
      </c>
      <c r="E176" s="81" t="s">
        <v>100</v>
      </c>
      <c r="F176" s="81" t="s">
        <v>224</v>
      </c>
      <c r="G176" s="37">
        <v>13</v>
      </c>
      <c r="H176" s="41" t="s">
        <v>10</v>
      </c>
      <c r="I176" s="39">
        <v>9</v>
      </c>
    </row>
    <row r="177" spans="1:9" ht="18.75" customHeight="1">
      <c r="A177" s="2">
        <v>5</v>
      </c>
      <c r="B177" s="54"/>
      <c r="C177" s="81" t="s">
        <v>222</v>
      </c>
      <c r="D177" s="81" t="s">
        <v>222</v>
      </c>
      <c r="E177" s="81" t="s">
        <v>222</v>
      </c>
      <c r="F177" s="81" t="s">
        <v>222</v>
      </c>
      <c r="G177" s="37"/>
      <c r="H177" s="41" t="s">
        <v>10</v>
      </c>
      <c r="I177" s="39"/>
    </row>
    <row r="178" spans="1:9" ht="18.75" customHeight="1">
      <c r="A178" s="2">
        <v>6</v>
      </c>
      <c r="B178" s="54"/>
      <c r="C178" s="63" t="s">
        <v>222</v>
      </c>
      <c r="D178" s="63" t="s">
        <v>222</v>
      </c>
      <c r="E178" s="63" t="s">
        <v>222</v>
      </c>
      <c r="F178" s="63" t="s">
        <v>222</v>
      </c>
      <c r="G178" s="37"/>
      <c r="H178" s="41" t="s">
        <v>10</v>
      </c>
      <c r="I178" s="39"/>
    </row>
    <row r="179" spans="1:9" ht="18.75" customHeight="1">
      <c r="A179" s="2">
        <v>7</v>
      </c>
      <c r="B179" s="54"/>
      <c r="C179" s="63" t="s">
        <v>222</v>
      </c>
      <c r="D179" s="63" t="s">
        <v>222</v>
      </c>
      <c r="E179" s="63" t="s">
        <v>222</v>
      </c>
      <c r="F179" s="63" t="s">
        <v>222</v>
      </c>
      <c r="G179" s="37"/>
      <c r="H179" s="41" t="s">
        <v>10</v>
      </c>
      <c r="I179" s="39"/>
    </row>
    <row r="180" ht="18.75" customHeight="1"/>
    <row r="181" spans="2:9" ht="18.75" customHeight="1">
      <c r="B181" s="1" t="s">
        <v>174</v>
      </c>
      <c r="C181" s="48"/>
      <c r="D181" s="47"/>
      <c r="E181" s="47"/>
      <c r="F181" s="47"/>
      <c r="G181" s="43"/>
      <c r="H181" s="6"/>
      <c r="I181" s="43"/>
    </row>
    <row r="182" spans="2:9" ht="18.75" customHeight="1">
      <c r="B182" s="5" t="s">
        <v>12</v>
      </c>
      <c r="C182" s="5" t="s">
        <v>6</v>
      </c>
      <c r="D182" s="28" t="s">
        <v>8</v>
      </c>
      <c r="E182" s="46" t="s">
        <v>7</v>
      </c>
      <c r="F182" s="5" t="s">
        <v>9</v>
      </c>
      <c r="G182" s="112" t="s">
        <v>13</v>
      </c>
      <c r="H182" s="113"/>
      <c r="I182" s="114"/>
    </row>
    <row r="183" spans="1:9" ht="18.75" customHeight="1">
      <c r="A183" s="2">
        <v>2</v>
      </c>
      <c r="B183" s="54">
        <v>150</v>
      </c>
      <c r="C183" s="81" t="s">
        <v>229</v>
      </c>
      <c r="D183" s="81" t="s">
        <v>226</v>
      </c>
      <c r="E183" s="81" t="s">
        <v>95</v>
      </c>
      <c r="F183" s="81" t="s">
        <v>224</v>
      </c>
      <c r="G183" s="37">
        <v>12</v>
      </c>
      <c r="H183" s="41" t="s">
        <v>10</v>
      </c>
      <c r="I183" s="39">
        <v>2</v>
      </c>
    </row>
    <row r="184" spans="1:9" ht="18.75" customHeight="1">
      <c r="A184" s="2">
        <v>3</v>
      </c>
      <c r="B184" s="54">
        <v>151</v>
      </c>
      <c r="C184" s="81" t="s">
        <v>230</v>
      </c>
      <c r="D184" s="81" t="s">
        <v>226</v>
      </c>
      <c r="E184" s="81" t="s">
        <v>95</v>
      </c>
      <c r="F184" s="81" t="s">
        <v>224</v>
      </c>
      <c r="G184" s="37">
        <v>12</v>
      </c>
      <c r="H184" s="41" t="s">
        <v>10</v>
      </c>
      <c r="I184" s="39">
        <v>8</v>
      </c>
    </row>
    <row r="185" spans="1:9" ht="18.75" customHeight="1">
      <c r="A185" s="2">
        <v>4</v>
      </c>
      <c r="B185" s="54">
        <v>159</v>
      </c>
      <c r="C185" s="81" t="s">
        <v>231</v>
      </c>
      <c r="D185" s="81" t="s">
        <v>226</v>
      </c>
      <c r="E185" s="81" t="s">
        <v>95</v>
      </c>
      <c r="F185" s="81" t="s">
        <v>224</v>
      </c>
      <c r="G185" s="37">
        <v>11</v>
      </c>
      <c r="H185" s="41" t="s">
        <v>10</v>
      </c>
      <c r="I185" s="39">
        <v>4</v>
      </c>
    </row>
    <row r="186" spans="1:9" ht="18.75" customHeight="1">
      <c r="A186" s="2">
        <v>5</v>
      </c>
      <c r="B186" s="54">
        <v>2</v>
      </c>
      <c r="C186" s="81" t="s">
        <v>232</v>
      </c>
      <c r="D186" s="81" t="s">
        <v>233</v>
      </c>
      <c r="E186" s="81" t="s">
        <v>95</v>
      </c>
      <c r="F186" s="81" t="s">
        <v>234</v>
      </c>
      <c r="G186" s="37">
        <v>11</v>
      </c>
      <c r="H186" s="41" t="s">
        <v>10</v>
      </c>
      <c r="I186" s="39">
        <v>9</v>
      </c>
    </row>
    <row r="187" spans="1:9" ht="18.75" customHeight="1">
      <c r="A187" s="2">
        <v>6</v>
      </c>
      <c r="B187" s="54"/>
      <c r="C187" s="63" t="s">
        <v>222</v>
      </c>
      <c r="D187" s="63" t="s">
        <v>222</v>
      </c>
      <c r="E187" s="63" t="s">
        <v>222</v>
      </c>
      <c r="F187" s="63" t="s">
        <v>222</v>
      </c>
      <c r="G187" s="37"/>
      <c r="H187" s="41" t="s">
        <v>10</v>
      </c>
      <c r="I187" s="39"/>
    </row>
    <row r="188" spans="1:9" ht="18.75" customHeight="1">
      <c r="A188" s="2">
        <v>7</v>
      </c>
      <c r="B188" s="54"/>
      <c r="C188" s="63" t="s">
        <v>222</v>
      </c>
      <c r="D188" s="63" t="s">
        <v>222</v>
      </c>
      <c r="E188" s="63" t="s">
        <v>222</v>
      </c>
      <c r="F188" s="63" t="s">
        <v>222</v>
      </c>
      <c r="G188" s="37"/>
      <c r="H188" s="41" t="s">
        <v>10</v>
      </c>
      <c r="I188" s="39"/>
    </row>
    <row r="189" ht="18.75" customHeight="1"/>
    <row r="190" ht="18.75" customHeight="1"/>
    <row r="191" ht="18.75" customHeight="1"/>
  </sheetData>
  <sheetProtection/>
  <mergeCells count="21">
    <mergeCell ref="D10:E10"/>
    <mergeCell ref="G11:I11"/>
    <mergeCell ref="G20:I20"/>
    <mergeCell ref="G29:I29"/>
    <mergeCell ref="G38:I38"/>
    <mergeCell ref="G101:I101"/>
    <mergeCell ref="G56:I56"/>
    <mergeCell ref="G74:I74"/>
    <mergeCell ref="G47:I47"/>
    <mergeCell ref="G173:I173"/>
    <mergeCell ref="G65:I65"/>
    <mergeCell ref="G146:I146"/>
    <mergeCell ref="G92:I92"/>
    <mergeCell ref="G164:I164"/>
    <mergeCell ref="G155:I155"/>
    <mergeCell ref="G83:I83"/>
    <mergeCell ref="G182:I182"/>
    <mergeCell ref="G110:I110"/>
    <mergeCell ref="G119:I119"/>
    <mergeCell ref="G128:I128"/>
    <mergeCell ref="G137:I137"/>
  </mergeCells>
  <printOptions/>
  <pageMargins left="0.7874015748031497" right="0.31496062992125984" top="0.3937007874015748" bottom="0.3937007874015748" header="0.5118110236220472" footer="0.5118110236220472"/>
  <pageSetup horizontalDpi="300" verticalDpi="300" orientation="portrait" paperSize="9" scale="85" r:id="rId2"/>
  <rowBreaks count="3" manualBreakCount="3">
    <brk id="53" max="8" man="1"/>
    <brk id="99" max="8" man="1"/>
    <brk id="14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selection activeCell="I93" sqref="I93"/>
    </sheetView>
  </sheetViews>
  <sheetFormatPr defaultColWidth="9.00390625" defaultRowHeight="13.5"/>
  <cols>
    <col min="1" max="1" width="3.00390625" style="0" customWidth="1"/>
    <col min="2" max="2" width="7.50390625" style="19" customWidth="1"/>
    <col min="3" max="3" width="16.50390625" style="19" customWidth="1"/>
    <col min="4" max="5" width="5.375" style="19" customWidth="1"/>
    <col min="6" max="6" width="24.50390625" style="15" customWidth="1"/>
    <col min="7" max="7" width="6.625" style="35" customWidth="1"/>
    <col min="8" max="8" width="4.00390625" style="15" customWidth="1"/>
    <col min="9" max="9" width="6.25390625" style="35" customWidth="1"/>
    <col min="10" max="10" width="4.25390625" style="15" customWidth="1"/>
    <col min="11" max="11" width="6.25390625" style="35" customWidth="1"/>
    <col min="12" max="12" width="7.625" style="19" customWidth="1"/>
  </cols>
  <sheetData>
    <row r="1" spans="2:5" ht="21">
      <c r="B1" s="8"/>
      <c r="C1" s="18"/>
      <c r="D1" s="18"/>
      <c r="E1" s="18"/>
    </row>
    <row r="2" ht="20.25" customHeight="1">
      <c r="B2" s="8" t="s">
        <v>33</v>
      </c>
    </row>
    <row r="3" spans="2:5" ht="10.5" customHeight="1">
      <c r="B3" s="30"/>
      <c r="C3" s="21"/>
      <c r="D3" s="21"/>
      <c r="E3" s="21"/>
    </row>
    <row r="4" spans="2:5" ht="20.25" customHeight="1">
      <c r="B4" s="8" t="s">
        <v>34</v>
      </c>
      <c r="C4" s="21"/>
      <c r="D4" s="21"/>
      <c r="E4" s="21"/>
    </row>
    <row r="5" spans="2:5" ht="10.5" customHeight="1">
      <c r="B5" s="31"/>
      <c r="C5" s="21"/>
      <c r="D5" s="21"/>
      <c r="E5" s="21"/>
    </row>
    <row r="6" spans="2:5" ht="20.25" customHeight="1">
      <c r="B6" s="8" t="s">
        <v>35</v>
      </c>
      <c r="C6" s="21"/>
      <c r="D6" s="21"/>
      <c r="E6" s="21"/>
    </row>
    <row r="7" spans="2:5" ht="10.5" customHeight="1">
      <c r="B7" s="8"/>
      <c r="C7" s="21"/>
      <c r="D7" s="21"/>
      <c r="E7" s="21"/>
    </row>
    <row r="8" spans="2:5" ht="18.75" customHeight="1">
      <c r="B8" s="4" t="s">
        <v>18</v>
      </c>
      <c r="C8" s="21"/>
      <c r="D8" s="21"/>
      <c r="E8" s="11"/>
    </row>
    <row r="9" spans="6:10" ht="18" customHeight="1">
      <c r="F9" s="20"/>
      <c r="G9" s="40" t="s">
        <v>5</v>
      </c>
      <c r="H9" s="20"/>
      <c r="I9" s="36"/>
      <c r="J9" s="20"/>
    </row>
    <row r="10" spans="1:12" ht="18.75" customHeight="1">
      <c r="A10" s="2"/>
      <c r="B10" s="14" t="s">
        <v>12</v>
      </c>
      <c r="C10" s="22" t="s">
        <v>6</v>
      </c>
      <c r="D10" s="24" t="s">
        <v>8</v>
      </c>
      <c r="E10" s="24" t="s">
        <v>7</v>
      </c>
      <c r="F10" s="13" t="s">
        <v>9</v>
      </c>
      <c r="G10" s="116" t="s">
        <v>16</v>
      </c>
      <c r="H10" s="117"/>
      <c r="I10" s="117"/>
      <c r="J10" s="117"/>
      <c r="K10" s="118"/>
      <c r="L10" s="22" t="s">
        <v>11</v>
      </c>
    </row>
    <row r="11" spans="1:12" ht="18.75" customHeight="1">
      <c r="A11" s="2"/>
      <c r="B11" s="54">
        <v>94</v>
      </c>
      <c r="C11" s="63" t="s">
        <v>119</v>
      </c>
      <c r="D11" s="63" t="s">
        <v>48</v>
      </c>
      <c r="E11" s="63" t="s">
        <v>95</v>
      </c>
      <c r="F11" s="63" t="s">
        <v>96</v>
      </c>
      <c r="G11" s="37">
        <v>4</v>
      </c>
      <c r="H11" s="77" t="s">
        <v>17</v>
      </c>
      <c r="I11" s="38">
        <v>11</v>
      </c>
      <c r="J11" s="34" t="s">
        <v>10</v>
      </c>
      <c r="K11" s="39">
        <v>4</v>
      </c>
      <c r="L11" s="22">
        <v>1</v>
      </c>
    </row>
    <row r="12" spans="1:12" ht="18.75" customHeight="1">
      <c r="A12" s="2"/>
      <c r="B12" s="54">
        <v>84</v>
      </c>
      <c r="C12" s="63" t="s">
        <v>108</v>
      </c>
      <c r="D12" s="63" t="s">
        <v>45</v>
      </c>
      <c r="E12" s="63" t="s">
        <v>95</v>
      </c>
      <c r="F12" s="63" t="s">
        <v>96</v>
      </c>
      <c r="G12" s="37">
        <v>4</v>
      </c>
      <c r="H12" s="33" t="s">
        <v>17</v>
      </c>
      <c r="I12" s="38">
        <v>21</v>
      </c>
      <c r="J12" s="34" t="s">
        <v>10</v>
      </c>
      <c r="K12" s="39">
        <v>8</v>
      </c>
      <c r="L12" s="22">
        <v>2</v>
      </c>
    </row>
    <row r="13" spans="1:12" ht="18.75" customHeight="1">
      <c r="A13" s="2"/>
      <c r="B13" s="54">
        <v>83</v>
      </c>
      <c r="C13" s="63" t="s">
        <v>107</v>
      </c>
      <c r="D13" s="63" t="s">
        <v>45</v>
      </c>
      <c r="E13" s="63" t="s">
        <v>95</v>
      </c>
      <c r="F13" s="63" t="s">
        <v>96</v>
      </c>
      <c r="G13" s="37">
        <v>4</v>
      </c>
      <c r="H13" s="33" t="s">
        <v>17</v>
      </c>
      <c r="I13" s="38">
        <v>22</v>
      </c>
      <c r="J13" s="34" t="s">
        <v>10</v>
      </c>
      <c r="K13" s="39">
        <v>1</v>
      </c>
      <c r="L13" s="22">
        <v>3</v>
      </c>
    </row>
    <row r="14" spans="1:12" ht="18.75" customHeight="1">
      <c r="A14" s="2"/>
      <c r="B14" s="54">
        <v>85</v>
      </c>
      <c r="C14" s="63" t="s">
        <v>109</v>
      </c>
      <c r="D14" s="63" t="s">
        <v>45</v>
      </c>
      <c r="E14" s="63" t="s">
        <v>95</v>
      </c>
      <c r="F14" s="63" t="s">
        <v>96</v>
      </c>
      <c r="G14" s="37">
        <v>4</v>
      </c>
      <c r="H14" s="33" t="s">
        <v>17</v>
      </c>
      <c r="I14" s="38">
        <v>23</v>
      </c>
      <c r="J14" s="34" t="s">
        <v>10</v>
      </c>
      <c r="K14" s="39">
        <v>6</v>
      </c>
      <c r="L14" s="22">
        <v>4</v>
      </c>
    </row>
    <row r="15" spans="1:12" ht="18.75" customHeight="1">
      <c r="A15" s="2"/>
      <c r="B15" s="54">
        <v>80</v>
      </c>
      <c r="C15" s="63" t="s">
        <v>112</v>
      </c>
      <c r="D15" s="63" t="s">
        <v>45</v>
      </c>
      <c r="E15" s="63" t="s">
        <v>95</v>
      </c>
      <c r="F15" s="63" t="s">
        <v>96</v>
      </c>
      <c r="G15" s="37">
        <v>4</v>
      </c>
      <c r="H15" s="33" t="s">
        <v>17</v>
      </c>
      <c r="I15" s="38">
        <v>28</v>
      </c>
      <c r="J15" s="34" t="s">
        <v>10</v>
      </c>
      <c r="K15" s="39">
        <v>0</v>
      </c>
      <c r="L15" s="22">
        <v>5</v>
      </c>
    </row>
    <row r="16" spans="1:12" ht="18.75" customHeight="1">
      <c r="A16" s="2"/>
      <c r="B16" s="54">
        <v>79</v>
      </c>
      <c r="C16" s="63" t="s">
        <v>105</v>
      </c>
      <c r="D16" s="63" t="s">
        <v>45</v>
      </c>
      <c r="E16" s="63" t="s">
        <v>100</v>
      </c>
      <c r="F16" s="63" t="s">
        <v>96</v>
      </c>
      <c r="G16" s="37">
        <v>4</v>
      </c>
      <c r="H16" s="33" t="s">
        <v>17</v>
      </c>
      <c r="I16" s="38">
        <v>29</v>
      </c>
      <c r="J16" s="34" t="s">
        <v>10</v>
      </c>
      <c r="K16" s="39">
        <v>2</v>
      </c>
      <c r="L16" s="22">
        <v>6</v>
      </c>
    </row>
    <row r="17" spans="1:12" ht="18.75" customHeight="1">
      <c r="A17" s="2"/>
      <c r="B17" s="54">
        <v>11</v>
      </c>
      <c r="C17" s="63" t="s">
        <v>44</v>
      </c>
      <c r="D17" s="63" t="s">
        <v>45</v>
      </c>
      <c r="E17" s="63" t="s">
        <v>0</v>
      </c>
      <c r="F17" s="63" t="s">
        <v>46</v>
      </c>
      <c r="G17" s="37">
        <v>4</v>
      </c>
      <c r="H17" s="33" t="s">
        <v>17</v>
      </c>
      <c r="I17" s="38">
        <v>29</v>
      </c>
      <c r="J17" s="34" t="s">
        <v>10</v>
      </c>
      <c r="K17" s="39">
        <v>4</v>
      </c>
      <c r="L17" s="22">
        <v>7</v>
      </c>
    </row>
    <row r="18" spans="1:12" ht="18.75" customHeight="1">
      <c r="A18" s="2"/>
      <c r="B18" s="54">
        <v>88</v>
      </c>
      <c r="C18" s="63" t="s">
        <v>111</v>
      </c>
      <c r="D18" s="63" t="s">
        <v>45</v>
      </c>
      <c r="E18" s="63" t="s">
        <v>100</v>
      </c>
      <c r="F18" s="63" t="s">
        <v>96</v>
      </c>
      <c r="G18" s="37">
        <v>4</v>
      </c>
      <c r="H18" s="33" t="s">
        <v>17</v>
      </c>
      <c r="I18" s="38">
        <v>37</v>
      </c>
      <c r="J18" s="34" t="s">
        <v>10</v>
      </c>
      <c r="K18" s="39">
        <v>6</v>
      </c>
      <c r="L18" s="22">
        <v>8</v>
      </c>
    </row>
    <row r="19" spans="1:12" ht="18.75" customHeight="1">
      <c r="A19" s="2"/>
      <c r="B19" s="54">
        <v>91</v>
      </c>
      <c r="C19" s="63" t="s">
        <v>116</v>
      </c>
      <c r="D19" s="63" t="s">
        <v>48</v>
      </c>
      <c r="E19" s="63" t="s">
        <v>95</v>
      </c>
      <c r="F19" s="63" t="s">
        <v>96</v>
      </c>
      <c r="G19" s="37">
        <v>4</v>
      </c>
      <c r="H19" s="33" t="s">
        <v>17</v>
      </c>
      <c r="I19" s="38">
        <v>39</v>
      </c>
      <c r="J19" s="34" t="s">
        <v>10</v>
      </c>
      <c r="K19" s="39">
        <v>1</v>
      </c>
      <c r="L19" s="22">
        <v>9</v>
      </c>
    </row>
    <row r="20" spans="1:12" ht="18.75" customHeight="1">
      <c r="A20" s="2"/>
      <c r="B20" s="54">
        <v>92</v>
      </c>
      <c r="C20" s="63" t="s">
        <v>117</v>
      </c>
      <c r="D20" s="63" t="s">
        <v>48</v>
      </c>
      <c r="E20" s="63" t="s">
        <v>100</v>
      </c>
      <c r="F20" s="63" t="s">
        <v>96</v>
      </c>
      <c r="G20" s="37">
        <v>4</v>
      </c>
      <c r="H20" s="33" t="s">
        <v>17</v>
      </c>
      <c r="I20" s="38">
        <v>44</v>
      </c>
      <c r="J20" s="34" t="s">
        <v>10</v>
      </c>
      <c r="K20" s="39">
        <v>3</v>
      </c>
      <c r="L20" s="24">
        <v>10</v>
      </c>
    </row>
    <row r="21" spans="1:12" ht="18.75" customHeight="1">
      <c r="A21" s="2"/>
      <c r="B21" s="54">
        <v>197</v>
      </c>
      <c r="C21" s="63" t="s">
        <v>85</v>
      </c>
      <c r="D21" s="63" t="s">
        <v>45</v>
      </c>
      <c r="E21" s="84" t="s">
        <v>0</v>
      </c>
      <c r="F21" s="63" t="s">
        <v>78</v>
      </c>
      <c r="G21" s="37">
        <v>4</v>
      </c>
      <c r="H21" s="33" t="s">
        <v>17</v>
      </c>
      <c r="I21" s="38">
        <v>44</v>
      </c>
      <c r="J21" s="34" t="s">
        <v>10</v>
      </c>
      <c r="K21" s="39">
        <v>5</v>
      </c>
      <c r="L21" s="22">
        <v>11</v>
      </c>
    </row>
    <row r="22" spans="1:12" ht="18.75" customHeight="1">
      <c r="A22" s="2"/>
      <c r="B22" s="54">
        <v>74</v>
      </c>
      <c r="C22" s="63" t="s">
        <v>101</v>
      </c>
      <c r="D22" s="63" t="s">
        <v>94</v>
      </c>
      <c r="E22" s="63" t="s">
        <v>95</v>
      </c>
      <c r="F22" s="63" t="s">
        <v>96</v>
      </c>
      <c r="G22" s="37">
        <v>4</v>
      </c>
      <c r="H22" s="33" t="s">
        <v>17</v>
      </c>
      <c r="I22" s="38">
        <v>46</v>
      </c>
      <c r="J22" s="34" t="s">
        <v>10</v>
      </c>
      <c r="K22" s="39">
        <v>8</v>
      </c>
      <c r="L22" s="22">
        <v>12</v>
      </c>
    </row>
    <row r="23" spans="1:12" ht="18.75" customHeight="1">
      <c r="A23" s="2"/>
      <c r="B23" s="54">
        <v>75</v>
      </c>
      <c r="C23" s="63" t="s">
        <v>102</v>
      </c>
      <c r="D23" s="63" t="s">
        <v>94</v>
      </c>
      <c r="E23" s="63" t="s">
        <v>95</v>
      </c>
      <c r="F23" s="63" t="s">
        <v>96</v>
      </c>
      <c r="G23" s="37">
        <v>4</v>
      </c>
      <c r="H23" s="33" t="s">
        <v>17</v>
      </c>
      <c r="I23" s="38">
        <v>47</v>
      </c>
      <c r="J23" s="34" t="s">
        <v>10</v>
      </c>
      <c r="K23" s="39">
        <v>3</v>
      </c>
      <c r="L23" s="22">
        <v>13</v>
      </c>
    </row>
    <row r="24" spans="1:12" ht="18.75" customHeight="1">
      <c r="A24" s="2"/>
      <c r="B24" s="54">
        <v>200</v>
      </c>
      <c r="C24" s="106" t="s">
        <v>210</v>
      </c>
      <c r="D24" s="53" t="s">
        <v>215</v>
      </c>
      <c r="E24" s="106" t="s">
        <v>0</v>
      </c>
      <c r="F24" s="24" t="s">
        <v>213</v>
      </c>
      <c r="G24" s="37">
        <v>4</v>
      </c>
      <c r="H24" s="33" t="s">
        <v>17</v>
      </c>
      <c r="I24" s="38">
        <v>57</v>
      </c>
      <c r="J24" s="34" t="s">
        <v>10</v>
      </c>
      <c r="K24" s="39">
        <v>8</v>
      </c>
      <c r="L24" s="22">
        <v>14</v>
      </c>
    </row>
    <row r="25" spans="1:12" ht="18.75" customHeight="1">
      <c r="A25" s="2"/>
      <c r="B25" s="54">
        <v>81</v>
      </c>
      <c r="C25" s="63" t="s">
        <v>113</v>
      </c>
      <c r="D25" s="63" t="s">
        <v>45</v>
      </c>
      <c r="E25" s="63" t="s">
        <v>95</v>
      </c>
      <c r="F25" s="63" t="s">
        <v>96</v>
      </c>
      <c r="G25" s="37">
        <v>5</v>
      </c>
      <c r="H25" s="33" t="s">
        <v>17</v>
      </c>
      <c r="I25" s="38">
        <v>8</v>
      </c>
      <c r="J25" s="77" t="s">
        <v>10</v>
      </c>
      <c r="K25" s="39">
        <v>8</v>
      </c>
      <c r="L25" s="22">
        <v>15</v>
      </c>
    </row>
    <row r="26" spans="1:12" ht="18.75" customHeight="1">
      <c r="A26" s="2"/>
      <c r="B26" s="54">
        <v>78</v>
      </c>
      <c r="C26" s="63" t="s">
        <v>104</v>
      </c>
      <c r="D26" s="63" t="s">
        <v>45</v>
      </c>
      <c r="E26" s="63" t="s">
        <v>100</v>
      </c>
      <c r="F26" s="63" t="s">
        <v>96</v>
      </c>
      <c r="G26" s="37">
        <v>5</v>
      </c>
      <c r="H26" s="33" t="s">
        <v>17</v>
      </c>
      <c r="I26" s="38">
        <v>26</v>
      </c>
      <c r="J26" s="34" t="s">
        <v>10</v>
      </c>
      <c r="K26" s="39">
        <v>5</v>
      </c>
      <c r="L26" s="22">
        <v>16</v>
      </c>
    </row>
    <row r="27" spans="1:12" ht="18.75" customHeight="1">
      <c r="A27" s="2"/>
      <c r="B27" s="54">
        <v>73</v>
      </c>
      <c r="C27" s="63" t="s">
        <v>99</v>
      </c>
      <c r="D27" s="63" t="s">
        <v>94</v>
      </c>
      <c r="E27" s="63" t="s">
        <v>100</v>
      </c>
      <c r="F27" s="63" t="s">
        <v>96</v>
      </c>
      <c r="G27" s="37">
        <v>5</v>
      </c>
      <c r="H27" s="33" t="s">
        <v>17</v>
      </c>
      <c r="I27" s="38">
        <v>35</v>
      </c>
      <c r="J27" s="34" t="s">
        <v>10</v>
      </c>
      <c r="K27" s="39">
        <v>6</v>
      </c>
      <c r="L27" s="22">
        <v>17</v>
      </c>
    </row>
    <row r="28" spans="1:12" ht="18.75" customHeight="1">
      <c r="A28" s="2"/>
      <c r="B28" s="54">
        <v>76</v>
      </c>
      <c r="C28" s="63" t="s">
        <v>103</v>
      </c>
      <c r="D28" s="63" t="s">
        <v>45</v>
      </c>
      <c r="E28" s="63" t="s">
        <v>100</v>
      </c>
      <c r="F28" s="63" t="s">
        <v>96</v>
      </c>
      <c r="G28" s="37">
        <v>5</v>
      </c>
      <c r="H28" s="77" t="s">
        <v>17</v>
      </c>
      <c r="I28" s="38">
        <v>46</v>
      </c>
      <c r="J28" s="34" t="s">
        <v>10</v>
      </c>
      <c r="K28" s="39">
        <v>4</v>
      </c>
      <c r="L28" s="22">
        <v>18</v>
      </c>
    </row>
    <row r="29" spans="1:12" ht="18.75" customHeight="1">
      <c r="A29" s="2"/>
      <c r="B29" s="54">
        <v>70</v>
      </c>
      <c r="C29" s="63" t="s">
        <v>93</v>
      </c>
      <c r="D29" s="63" t="s">
        <v>94</v>
      </c>
      <c r="E29" s="63" t="s">
        <v>95</v>
      </c>
      <c r="F29" s="63" t="s">
        <v>96</v>
      </c>
      <c r="G29" s="37">
        <v>5</v>
      </c>
      <c r="H29" s="33" t="s">
        <v>17</v>
      </c>
      <c r="I29" s="38">
        <v>58</v>
      </c>
      <c r="J29" s="34" t="s">
        <v>10</v>
      </c>
      <c r="K29" s="39">
        <v>9</v>
      </c>
      <c r="L29" s="22">
        <v>19</v>
      </c>
    </row>
    <row r="30" spans="1:12" ht="18.75" customHeight="1">
      <c r="A30" s="2"/>
      <c r="B30" s="54">
        <v>71</v>
      </c>
      <c r="C30" s="63" t="s">
        <v>97</v>
      </c>
      <c r="D30" s="63" t="s">
        <v>94</v>
      </c>
      <c r="E30" s="63" t="s">
        <v>95</v>
      </c>
      <c r="F30" s="110" t="s">
        <v>96</v>
      </c>
      <c r="G30" s="37">
        <v>5</v>
      </c>
      <c r="H30" s="33" t="s">
        <v>17</v>
      </c>
      <c r="I30" s="38">
        <v>59</v>
      </c>
      <c r="J30" s="34" t="s">
        <v>10</v>
      </c>
      <c r="K30" s="39">
        <v>2</v>
      </c>
      <c r="L30" s="22">
        <v>20</v>
      </c>
    </row>
    <row r="31" spans="1:12" ht="15" customHeight="1">
      <c r="A31" s="2"/>
      <c r="B31" s="57"/>
      <c r="C31" s="68"/>
      <c r="D31" s="68"/>
      <c r="E31" s="68"/>
      <c r="F31" s="44"/>
      <c r="G31" s="43"/>
      <c r="H31" s="60"/>
      <c r="I31" s="43"/>
      <c r="J31" s="67"/>
      <c r="K31" s="43"/>
      <c r="L31" s="67"/>
    </row>
    <row r="32" spans="1:12" ht="15" customHeight="1">
      <c r="A32" s="2"/>
      <c r="B32" s="57"/>
      <c r="C32" s="68"/>
      <c r="D32" s="68"/>
      <c r="E32" s="68"/>
      <c r="F32" s="44"/>
      <c r="G32" s="43"/>
      <c r="H32" s="60"/>
      <c r="I32" s="43"/>
      <c r="J32" s="67"/>
      <c r="K32" s="43"/>
      <c r="L32" s="67"/>
    </row>
    <row r="33" spans="1:12" ht="18.75" customHeight="1">
      <c r="A33" s="2"/>
      <c r="B33" s="4" t="s">
        <v>14</v>
      </c>
      <c r="G33" s="36"/>
      <c r="H33" s="45"/>
      <c r="I33" s="36"/>
      <c r="J33" s="45"/>
      <c r="K33" s="36"/>
      <c r="L33" s="20"/>
    </row>
    <row r="34" spans="1:12" ht="18.75" customHeight="1">
      <c r="A34" s="2"/>
      <c r="G34" s="20" t="s">
        <v>5</v>
      </c>
      <c r="H34" s="45"/>
      <c r="I34" s="36"/>
      <c r="J34" s="45"/>
      <c r="K34" s="36"/>
      <c r="L34" s="20"/>
    </row>
    <row r="35" spans="1:12" ht="18.75" customHeight="1">
      <c r="A35" s="2"/>
      <c r="B35" s="14" t="s">
        <v>12</v>
      </c>
      <c r="C35" s="22" t="s">
        <v>6</v>
      </c>
      <c r="D35" s="24" t="s">
        <v>8</v>
      </c>
      <c r="E35" s="22" t="s">
        <v>7</v>
      </c>
      <c r="F35" s="13" t="s">
        <v>9</v>
      </c>
      <c r="G35" s="116" t="s">
        <v>16</v>
      </c>
      <c r="H35" s="117"/>
      <c r="I35" s="117"/>
      <c r="J35" s="117"/>
      <c r="K35" s="118"/>
      <c r="L35" s="22" t="s">
        <v>11</v>
      </c>
    </row>
    <row r="36" spans="1:12" ht="18.75" customHeight="1">
      <c r="A36" s="2"/>
      <c r="B36" s="54">
        <v>20</v>
      </c>
      <c r="C36" s="63" t="s">
        <v>53</v>
      </c>
      <c r="D36" s="63" t="s">
        <v>41</v>
      </c>
      <c r="E36" s="63" t="s">
        <v>0</v>
      </c>
      <c r="F36" s="63" t="s">
        <v>46</v>
      </c>
      <c r="G36" s="37">
        <v>3</v>
      </c>
      <c r="H36" s="33" t="s">
        <v>17</v>
      </c>
      <c r="I36" s="38">
        <v>44</v>
      </c>
      <c r="J36" s="34" t="s">
        <v>10</v>
      </c>
      <c r="K36" s="39">
        <v>6</v>
      </c>
      <c r="L36" s="22">
        <v>1</v>
      </c>
    </row>
    <row r="37" spans="1:12" ht="18.75" customHeight="1">
      <c r="A37" s="2"/>
      <c r="B37" s="54">
        <v>21</v>
      </c>
      <c r="C37" s="63" t="s">
        <v>54</v>
      </c>
      <c r="D37" s="63" t="s">
        <v>41</v>
      </c>
      <c r="E37" s="63" t="s">
        <v>0</v>
      </c>
      <c r="F37" s="63" t="s">
        <v>46</v>
      </c>
      <c r="G37" s="37">
        <v>3</v>
      </c>
      <c r="H37" s="33" t="s">
        <v>17</v>
      </c>
      <c r="I37" s="38">
        <v>46</v>
      </c>
      <c r="J37" s="34" t="s">
        <v>10</v>
      </c>
      <c r="K37" s="39">
        <v>3</v>
      </c>
      <c r="L37" s="22">
        <v>2</v>
      </c>
    </row>
    <row r="38" spans="1:12" ht="18.75" customHeight="1">
      <c r="A38" s="2"/>
      <c r="B38" s="54">
        <v>130</v>
      </c>
      <c r="C38" s="63" t="s">
        <v>155</v>
      </c>
      <c r="D38" s="63" t="s">
        <v>72</v>
      </c>
      <c r="E38" s="63" t="s">
        <v>95</v>
      </c>
      <c r="F38" s="63" t="s">
        <v>131</v>
      </c>
      <c r="G38" s="37">
        <v>3</v>
      </c>
      <c r="H38" s="33" t="s">
        <v>17</v>
      </c>
      <c r="I38" s="38">
        <v>46</v>
      </c>
      <c r="J38" s="34" t="s">
        <v>10</v>
      </c>
      <c r="K38" s="39">
        <v>5</v>
      </c>
      <c r="L38" s="22">
        <v>3</v>
      </c>
    </row>
    <row r="39" spans="1:12" ht="18.75" customHeight="1">
      <c r="A39" s="2"/>
      <c r="B39" s="54">
        <v>111</v>
      </c>
      <c r="C39" s="65" t="s">
        <v>137</v>
      </c>
      <c r="D39" s="63" t="s">
        <v>41</v>
      </c>
      <c r="E39" s="63" t="s">
        <v>100</v>
      </c>
      <c r="F39" s="63" t="s">
        <v>131</v>
      </c>
      <c r="G39" s="37">
        <v>3</v>
      </c>
      <c r="H39" s="77" t="s">
        <v>17</v>
      </c>
      <c r="I39" s="38">
        <v>48</v>
      </c>
      <c r="J39" s="34" t="s">
        <v>10</v>
      </c>
      <c r="K39" s="39">
        <v>9</v>
      </c>
      <c r="L39" s="22">
        <v>4</v>
      </c>
    </row>
    <row r="40" spans="1:12" ht="18.75" customHeight="1">
      <c r="A40" s="2"/>
      <c r="B40" s="54">
        <v>17</v>
      </c>
      <c r="C40" s="63" t="s">
        <v>51</v>
      </c>
      <c r="D40" s="63" t="s">
        <v>41</v>
      </c>
      <c r="E40" s="63" t="s">
        <v>0</v>
      </c>
      <c r="F40" s="63" t="s">
        <v>46</v>
      </c>
      <c r="G40" s="37">
        <v>3</v>
      </c>
      <c r="H40" s="33" t="s">
        <v>17</v>
      </c>
      <c r="I40" s="38">
        <v>51</v>
      </c>
      <c r="J40" s="34" t="s">
        <v>10</v>
      </c>
      <c r="K40" s="39">
        <v>8</v>
      </c>
      <c r="L40" s="22">
        <v>5</v>
      </c>
    </row>
    <row r="41" spans="1:12" ht="18.75" customHeight="1">
      <c r="A41" s="2"/>
      <c r="B41" s="54">
        <v>60</v>
      </c>
      <c r="C41" s="63" t="s">
        <v>88</v>
      </c>
      <c r="D41" s="63" t="s">
        <v>41</v>
      </c>
      <c r="E41" s="84" t="s">
        <v>15</v>
      </c>
      <c r="F41" s="63" t="s">
        <v>78</v>
      </c>
      <c r="G41" s="37">
        <v>3</v>
      </c>
      <c r="H41" s="33" t="s">
        <v>17</v>
      </c>
      <c r="I41" s="38">
        <v>52</v>
      </c>
      <c r="J41" s="34" t="s">
        <v>10</v>
      </c>
      <c r="K41" s="39">
        <v>3</v>
      </c>
      <c r="L41" s="22">
        <v>6</v>
      </c>
    </row>
    <row r="42" spans="1:12" ht="18.75" customHeight="1">
      <c r="A42" s="2"/>
      <c r="B42" s="54">
        <v>57</v>
      </c>
      <c r="C42" s="63" t="s">
        <v>83</v>
      </c>
      <c r="D42" s="63" t="s">
        <v>41</v>
      </c>
      <c r="E42" s="84" t="s">
        <v>0</v>
      </c>
      <c r="F42" s="63" t="s">
        <v>78</v>
      </c>
      <c r="G42" s="37">
        <v>3</v>
      </c>
      <c r="H42" s="33" t="s">
        <v>17</v>
      </c>
      <c r="I42" s="38">
        <v>56</v>
      </c>
      <c r="J42" s="34" t="s">
        <v>10</v>
      </c>
      <c r="K42" s="39">
        <v>1</v>
      </c>
      <c r="L42" s="22">
        <v>7</v>
      </c>
    </row>
    <row r="43" spans="1:12" ht="18.75" customHeight="1">
      <c r="A43" s="2"/>
      <c r="B43" s="54">
        <v>123</v>
      </c>
      <c r="C43" s="63" t="s">
        <v>149</v>
      </c>
      <c r="D43" s="63" t="s">
        <v>56</v>
      </c>
      <c r="E43" s="63" t="s">
        <v>95</v>
      </c>
      <c r="F43" s="63" t="s">
        <v>131</v>
      </c>
      <c r="G43" s="37">
        <v>4</v>
      </c>
      <c r="H43" s="33" t="s">
        <v>17</v>
      </c>
      <c r="I43" s="38">
        <v>5</v>
      </c>
      <c r="J43" s="34" t="s">
        <v>10</v>
      </c>
      <c r="K43" s="39">
        <v>8</v>
      </c>
      <c r="L43" s="22">
        <v>8</v>
      </c>
    </row>
    <row r="44" spans="1:12" ht="18.75" customHeight="1">
      <c r="A44" s="2"/>
      <c r="B44" s="54">
        <v>13</v>
      </c>
      <c r="C44" s="63" t="s">
        <v>49</v>
      </c>
      <c r="D44" s="63" t="s">
        <v>48</v>
      </c>
      <c r="E44" s="63" t="s">
        <v>15</v>
      </c>
      <c r="F44" s="63" t="s">
        <v>46</v>
      </c>
      <c r="G44" s="37">
        <v>4</v>
      </c>
      <c r="H44" s="33" t="s">
        <v>17</v>
      </c>
      <c r="I44" s="38">
        <v>10</v>
      </c>
      <c r="J44" s="34" t="s">
        <v>10</v>
      </c>
      <c r="K44" s="39">
        <v>8</v>
      </c>
      <c r="L44" s="22">
        <v>9</v>
      </c>
    </row>
    <row r="45" spans="1:12" ht="18.75" customHeight="1">
      <c r="A45" s="2"/>
      <c r="B45" s="54">
        <v>103</v>
      </c>
      <c r="C45" s="63" t="s">
        <v>128</v>
      </c>
      <c r="D45" s="63" t="s">
        <v>48</v>
      </c>
      <c r="E45" s="63" t="s">
        <v>100</v>
      </c>
      <c r="F45" s="63" t="s">
        <v>96</v>
      </c>
      <c r="G45" s="37">
        <v>4</v>
      </c>
      <c r="H45" s="33" t="s">
        <v>17</v>
      </c>
      <c r="I45" s="38">
        <v>12</v>
      </c>
      <c r="J45" s="34" t="s">
        <v>10</v>
      </c>
      <c r="K45" s="39">
        <v>8</v>
      </c>
      <c r="L45" s="22">
        <v>10</v>
      </c>
    </row>
    <row r="46" spans="1:12" ht="18.75" customHeight="1">
      <c r="A46" s="2"/>
      <c r="B46" s="54">
        <v>62</v>
      </c>
      <c r="C46" s="63" t="s">
        <v>89</v>
      </c>
      <c r="D46" s="63" t="s">
        <v>48</v>
      </c>
      <c r="E46" s="84" t="s">
        <v>15</v>
      </c>
      <c r="F46" s="63" t="s">
        <v>78</v>
      </c>
      <c r="G46" s="37">
        <v>4</v>
      </c>
      <c r="H46" s="77" t="s">
        <v>17</v>
      </c>
      <c r="I46" s="38">
        <v>14</v>
      </c>
      <c r="J46" s="34" t="s">
        <v>10</v>
      </c>
      <c r="K46" s="39">
        <v>7</v>
      </c>
      <c r="L46" s="22">
        <v>11</v>
      </c>
    </row>
    <row r="47" spans="1:12" ht="18.75" customHeight="1">
      <c r="A47" s="2"/>
      <c r="B47" s="54">
        <v>19</v>
      </c>
      <c r="C47" s="63" t="s">
        <v>52</v>
      </c>
      <c r="D47" s="63" t="s">
        <v>41</v>
      </c>
      <c r="E47" s="63" t="s">
        <v>0</v>
      </c>
      <c r="F47" s="63" t="s">
        <v>46</v>
      </c>
      <c r="G47" s="37">
        <v>4</v>
      </c>
      <c r="H47" s="33" t="s">
        <v>17</v>
      </c>
      <c r="I47" s="38">
        <v>17</v>
      </c>
      <c r="J47" s="34" t="s">
        <v>10</v>
      </c>
      <c r="K47" s="39">
        <v>9</v>
      </c>
      <c r="L47" s="22">
        <v>12</v>
      </c>
    </row>
    <row r="48" spans="1:12" ht="18.75" customHeight="1">
      <c r="A48" s="2"/>
      <c r="B48" s="54">
        <v>14</v>
      </c>
      <c r="C48" s="63" t="s">
        <v>50</v>
      </c>
      <c r="D48" s="63" t="s">
        <v>48</v>
      </c>
      <c r="E48" s="63" t="s">
        <v>0</v>
      </c>
      <c r="F48" s="63" t="s">
        <v>46</v>
      </c>
      <c r="G48" s="37">
        <v>4</v>
      </c>
      <c r="H48" s="33" t="s">
        <v>17</v>
      </c>
      <c r="I48" s="38">
        <v>19</v>
      </c>
      <c r="J48" s="34" t="s">
        <v>10</v>
      </c>
      <c r="K48" s="39">
        <v>0</v>
      </c>
      <c r="L48" s="22">
        <v>13</v>
      </c>
    </row>
    <row r="49" spans="1:12" ht="18.75" customHeight="1">
      <c r="A49" s="2"/>
      <c r="B49" s="54">
        <v>104</v>
      </c>
      <c r="C49" s="63" t="s">
        <v>129</v>
      </c>
      <c r="D49" s="63" t="s">
        <v>48</v>
      </c>
      <c r="E49" s="63" t="s">
        <v>100</v>
      </c>
      <c r="F49" s="63" t="s">
        <v>96</v>
      </c>
      <c r="G49" s="37">
        <v>4</v>
      </c>
      <c r="H49" s="33" t="s">
        <v>17</v>
      </c>
      <c r="I49" s="38">
        <v>20</v>
      </c>
      <c r="J49" s="34" t="s">
        <v>10</v>
      </c>
      <c r="K49" s="39">
        <v>8</v>
      </c>
      <c r="L49" s="22">
        <v>14</v>
      </c>
    </row>
    <row r="50" spans="1:12" ht="18.75" customHeight="1">
      <c r="A50" s="2"/>
      <c r="B50" s="54">
        <v>90</v>
      </c>
      <c r="C50" s="63" t="s">
        <v>115</v>
      </c>
      <c r="D50" s="63" t="s">
        <v>48</v>
      </c>
      <c r="E50" s="63" t="s">
        <v>95</v>
      </c>
      <c r="F50" s="63" t="s">
        <v>96</v>
      </c>
      <c r="G50" s="37">
        <v>4</v>
      </c>
      <c r="H50" s="33" t="s">
        <v>17</v>
      </c>
      <c r="I50" s="38">
        <v>21</v>
      </c>
      <c r="J50" s="34" t="s">
        <v>10</v>
      </c>
      <c r="K50" s="39">
        <v>0</v>
      </c>
      <c r="L50" s="22">
        <v>15</v>
      </c>
    </row>
    <row r="51" spans="1:12" ht="18.75" customHeight="1">
      <c r="A51" s="2"/>
      <c r="B51" s="54">
        <v>95</v>
      </c>
      <c r="C51" s="63" t="s">
        <v>120</v>
      </c>
      <c r="D51" s="63" t="s">
        <v>48</v>
      </c>
      <c r="E51" s="63" t="s">
        <v>95</v>
      </c>
      <c r="F51" s="63" t="s">
        <v>96</v>
      </c>
      <c r="G51" s="37">
        <v>4</v>
      </c>
      <c r="H51" s="77" t="s">
        <v>17</v>
      </c>
      <c r="I51" s="38">
        <v>27</v>
      </c>
      <c r="J51" s="34" t="s">
        <v>10</v>
      </c>
      <c r="K51" s="39">
        <v>2</v>
      </c>
      <c r="L51" s="22">
        <v>16</v>
      </c>
    </row>
    <row r="52" spans="1:12" ht="18.75" customHeight="1">
      <c r="A52" s="2"/>
      <c r="B52" s="54">
        <v>97</v>
      </c>
      <c r="C52" s="63" t="s">
        <v>122</v>
      </c>
      <c r="D52" s="63" t="s">
        <v>48</v>
      </c>
      <c r="E52" s="63" t="s">
        <v>100</v>
      </c>
      <c r="F52" s="63" t="s">
        <v>96</v>
      </c>
      <c r="G52" s="37">
        <v>4</v>
      </c>
      <c r="H52" s="33" t="s">
        <v>17</v>
      </c>
      <c r="I52" s="38">
        <v>28</v>
      </c>
      <c r="J52" s="34" t="s">
        <v>10</v>
      </c>
      <c r="K52" s="39">
        <v>3</v>
      </c>
      <c r="L52" s="22">
        <v>17</v>
      </c>
    </row>
    <row r="53" spans="1:12" ht="18.75" customHeight="1">
      <c r="A53" s="2"/>
      <c r="B53" s="54">
        <v>99</v>
      </c>
      <c r="C53" s="63" t="s">
        <v>124</v>
      </c>
      <c r="D53" s="63" t="s">
        <v>48</v>
      </c>
      <c r="E53" s="63" t="s">
        <v>100</v>
      </c>
      <c r="F53" s="63" t="s">
        <v>96</v>
      </c>
      <c r="G53" s="37">
        <v>4</v>
      </c>
      <c r="H53" s="33" t="s">
        <v>17</v>
      </c>
      <c r="I53" s="38">
        <v>31</v>
      </c>
      <c r="J53" s="34" t="s">
        <v>10</v>
      </c>
      <c r="K53" s="39">
        <v>3</v>
      </c>
      <c r="L53" s="22">
        <v>18</v>
      </c>
    </row>
    <row r="54" spans="1:12" ht="18.75" customHeight="1">
      <c r="A54" s="2"/>
      <c r="B54" s="54">
        <v>12</v>
      </c>
      <c r="C54" s="63" t="s">
        <v>47</v>
      </c>
      <c r="D54" s="63" t="s">
        <v>48</v>
      </c>
      <c r="E54" s="63" t="s">
        <v>0</v>
      </c>
      <c r="F54" s="63" t="s">
        <v>46</v>
      </c>
      <c r="G54" s="37">
        <v>4</v>
      </c>
      <c r="H54" s="33" t="s">
        <v>17</v>
      </c>
      <c r="I54" s="38">
        <v>51</v>
      </c>
      <c r="J54" s="34" t="s">
        <v>10</v>
      </c>
      <c r="K54" s="39">
        <v>0</v>
      </c>
      <c r="L54" s="22">
        <v>19</v>
      </c>
    </row>
    <row r="55" ht="18.75" customHeight="1"/>
    <row r="56" spans="2:5" ht="18.75" customHeight="1">
      <c r="B56" s="4" t="s">
        <v>181</v>
      </c>
      <c r="C56" s="21"/>
      <c r="D56" s="21"/>
      <c r="E56" s="11"/>
    </row>
    <row r="57" spans="6:10" ht="18.75" customHeight="1">
      <c r="F57" s="20"/>
      <c r="G57" s="40" t="s">
        <v>5</v>
      </c>
      <c r="H57" s="20"/>
      <c r="I57" s="36"/>
      <c r="J57" s="20"/>
    </row>
    <row r="58" spans="1:12" ht="18.75" customHeight="1">
      <c r="A58" s="2"/>
      <c r="B58" s="14" t="s">
        <v>12</v>
      </c>
      <c r="C58" s="22" t="s">
        <v>6</v>
      </c>
      <c r="D58" s="24" t="s">
        <v>8</v>
      </c>
      <c r="E58" s="24" t="s">
        <v>7</v>
      </c>
      <c r="F58" s="13" t="s">
        <v>9</v>
      </c>
      <c r="G58" s="116" t="s">
        <v>13</v>
      </c>
      <c r="H58" s="117"/>
      <c r="I58" s="117"/>
      <c r="J58" s="117"/>
      <c r="K58" s="118"/>
      <c r="L58" s="22" t="s">
        <v>11</v>
      </c>
    </row>
    <row r="59" spans="1:12" ht="18.75" customHeight="1">
      <c r="A59" s="2"/>
      <c r="B59" s="54">
        <v>108</v>
      </c>
      <c r="C59" s="63" t="s">
        <v>134</v>
      </c>
      <c r="D59" s="63" t="s">
        <v>41</v>
      </c>
      <c r="E59" s="63" t="s">
        <v>100</v>
      </c>
      <c r="F59" s="63" t="s">
        <v>131</v>
      </c>
      <c r="G59" s="37">
        <v>3</v>
      </c>
      <c r="H59" s="33" t="s">
        <v>17</v>
      </c>
      <c r="I59" s="38">
        <v>32</v>
      </c>
      <c r="J59" s="34" t="s">
        <v>10</v>
      </c>
      <c r="K59" s="39">
        <v>8</v>
      </c>
      <c r="L59" s="22">
        <v>1</v>
      </c>
    </row>
    <row r="60" spans="1:12" ht="18.75" customHeight="1">
      <c r="A60" s="2"/>
      <c r="B60" s="54">
        <v>105</v>
      </c>
      <c r="C60" s="63" t="s">
        <v>130</v>
      </c>
      <c r="D60" s="63" t="s">
        <v>41</v>
      </c>
      <c r="E60" s="63" t="s">
        <v>95</v>
      </c>
      <c r="F60" s="63" t="s">
        <v>131</v>
      </c>
      <c r="G60" s="37">
        <v>3</v>
      </c>
      <c r="H60" s="33" t="s">
        <v>17</v>
      </c>
      <c r="I60" s="38">
        <v>36</v>
      </c>
      <c r="J60" s="34" t="s">
        <v>10</v>
      </c>
      <c r="K60" s="39">
        <v>5</v>
      </c>
      <c r="L60" s="22">
        <v>2</v>
      </c>
    </row>
    <row r="61" spans="1:12" ht="18.75" customHeight="1">
      <c r="A61" s="2"/>
      <c r="B61" s="54">
        <v>129</v>
      </c>
      <c r="C61" s="63" t="s">
        <v>154</v>
      </c>
      <c r="D61" s="63" t="s">
        <v>72</v>
      </c>
      <c r="E61" s="63" t="s">
        <v>100</v>
      </c>
      <c r="F61" s="63" t="s">
        <v>131</v>
      </c>
      <c r="G61" s="37">
        <v>3</v>
      </c>
      <c r="H61" s="33" t="s">
        <v>17</v>
      </c>
      <c r="I61" s="38">
        <v>41</v>
      </c>
      <c r="J61" s="34" t="s">
        <v>10</v>
      </c>
      <c r="K61" s="39">
        <v>2</v>
      </c>
      <c r="L61" s="22">
        <v>3</v>
      </c>
    </row>
    <row r="62" spans="1:12" ht="18.75" customHeight="1">
      <c r="A62" s="2"/>
      <c r="B62" s="54">
        <v>117</v>
      </c>
      <c r="C62" s="63" t="s">
        <v>143</v>
      </c>
      <c r="D62" s="63" t="s">
        <v>56</v>
      </c>
      <c r="E62" s="63" t="s">
        <v>95</v>
      </c>
      <c r="F62" s="63" t="s">
        <v>131</v>
      </c>
      <c r="G62" s="37">
        <v>3</v>
      </c>
      <c r="H62" s="33" t="s">
        <v>17</v>
      </c>
      <c r="I62" s="38">
        <v>42</v>
      </c>
      <c r="J62" s="34" t="s">
        <v>10</v>
      </c>
      <c r="K62" s="39">
        <v>3</v>
      </c>
      <c r="L62" s="22">
        <v>4</v>
      </c>
    </row>
    <row r="63" spans="1:12" ht="18.75" customHeight="1">
      <c r="A63" s="2"/>
      <c r="B63" s="54">
        <v>43</v>
      </c>
      <c r="C63" s="63" t="s">
        <v>76</v>
      </c>
      <c r="D63" s="63" t="s">
        <v>72</v>
      </c>
      <c r="E63" s="63" t="s">
        <v>0</v>
      </c>
      <c r="F63" s="63" t="s">
        <v>46</v>
      </c>
      <c r="G63" s="37">
        <v>3</v>
      </c>
      <c r="H63" s="33" t="s">
        <v>17</v>
      </c>
      <c r="I63" s="38">
        <v>44</v>
      </c>
      <c r="J63" s="34" t="s">
        <v>10</v>
      </c>
      <c r="K63" s="39">
        <v>9</v>
      </c>
      <c r="L63" s="22">
        <v>5</v>
      </c>
    </row>
    <row r="64" spans="1:12" ht="18.75" customHeight="1">
      <c r="A64" s="2"/>
      <c r="B64" s="54">
        <v>120</v>
      </c>
      <c r="C64" s="63" t="s">
        <v>146</v>
      </c>
      <c r="D64" s="63" t="s">
        <v>56</v>
      </c>
      <c r="E64" s="63" t="s">
        <v>100</v>
      </c>
      <c r="F64" s="63" t="s">
        <v>131</v>
      </c>
      <c r="G64" s="37">
        <v>3</v>
      </c>
      <c r="H64" s="77" t="s">
        <v>17</v>
      </c>
      <c r="I64" s="38">
        <v>45</v>
      </c>
      <c r="J64" s="34" t="s">
        <v>10</v>
      </c>
      <c r="K64" s="39">
        <v>1</v>
      </c>
      <c r="L64" s="22">
        <v>6</v>
      </c>
    </row>
    <row r="65" spans="1:12" ht="18.75" customHeight="1">
      <c r="A65" s="2"/>
      <c r="B65" s="54">
        <v>36</v>
      </c>
      <c r="C65" s="63" t="s">
        <v>71</v>
      </c>
      <c r="D65" s="63" t="s">
        <v>72</v>
      </c>
      <c r="E65" s="63" t="s">
        <v>0</v>
      </c>
      <c r="F65" s="63" t="s">
        <v>46</v>
      </c>
      <c r="G65" s="37">
        <v>3</v>
      </c>
      <c r="H65" s="33" t="s">
        <v>17</v>
      </c>
      <c r="I65" s="38">
        <v>47</v>
      </c>
      <c r="J65" s="34" t="s">
        <v>10</v>
      </c>
      <c r="K65" s="39">
        <v>5</v>
      </c>
      <c r="L65" s="22">
        <v>7</v>
      </c>
    </row>
    <row r="66" spans="1:12" ht="18.75" customHeight="1">
      <c r="A66" s="2"/>
      <c r="B66" s="54">
        <v>138</v>
      </c>
      <c r="C66" s="87" t="s">
        <v>202</v>
      </c>
      <c r="D66" s="63" t="s">
        <v>41</v>
      </c>
      <c r="E66" s="63" t="s">
        <v>100</v>
      </c>
      <c r="F66" s="64" t="s">
        <v>131</v>
      </c>
      <c r="G66" s="37">
        <v>3</v>
      </c>
      <c r="H66" s="77" t="s">
        <v>17</v>
      </c>
      <c r="I66" s="38">
        <v>47</v>
      </c>
      <c r="J66" s="34" t="s">
        <v>10</v>
      </c>
      <c r="K66" s="39">
        <v>8</v>
      </c>
      <c r="L66" s="22">
        <v>8</v>
      </c>
    </row>
    <row r="67" spans="1:12" ht="18.75" customHeight="1">
      <c r="A67" s="2"/>
      <c r="B67" s="54">
        <v>124</v>
      </c>
      <c r="C67" s="24" t="s">
        <v>150</v>
      </c>
      <c r="D67" s="63" t="s">
        <v>72</v>
      </c>
      <c r="E67" s="63" t="s">
        <v>100</v>
      </c>
      <c r="F67" s="63" t="s">
        <v>131</v>
      </c>
      <c r="G67" s="37">
        <v>3</v>
      </c>
      <c r="H67" s="33" t="s">
        <v>17</v>
      </c>
      <c r="I67" s="38">
        <v>49</v>
      </c>
      <c r="J67" s="34" t="s">
        <v>10</v>
      </c>
      <c r="K67" s="39">
        <v>8</v>
      </c>
      <c r="L67" s="22">
        <v>9</v>
      </c>
    </row>
    <row r="68" spans="1:12" ht="18.75" customHeight="1">
      <c r="A68" s="2"/>
      <c r="B68" s="54">
        <v>34</v>
      </c>
      <c r="C68" s="63" t="s">
        <v>69</v>
      </c>
      <c r="D68" s="63" t="s">
        <v>56</v>
      </c>
      <c r="E68" s="63" t="s">
        <v>15</v>
      </c>
      <c r="F68" s="63" t="s">
        <v>46</v>
      </c>
      <c r="G68" s="37">
        <v>3</v>
      </c>
      <c r="H68" s="33" t="s">
        <v>17</v>
      </c>
      <c r="I68" s="38">
        <v>56</v>
      </c>
      <c r="J68" s="34" t="s">
        <v>10</v>
      </c>
      <c r="K68" s="39">
        <v>8</v>
      </c>
      <c r="L68" s="22">
        <v>10</v>
      </c>
    </row>
    <row r="69" spans="1:12" ht="18.75" customHeight="1">
      <c r="A69" s="2"/>
      <c r="B69" s="54">
        <v>59</v>
      </c>
      <c r="C69" s="63" t="s">
        <v>87</v>
      </c>
      <c r="D69" s="63" t="s">
        <v>72</v>
      </c>
      <c r="E69" s="84" t="s">
        <v>15</v>
      </c>
      <c r="F69" s="63" t="s">
        <v>78</v>
      </c>
      <c r="G69" s="37">
        <v>4</v>
      </c>
      <c r="H69" s="33" t="s">
        <v>17</v>
      </c>
      <c r="I69" s="38">
        <v>0</v>
      </c>
      <c r="J69" s="34" t="s">
        <v>10</v>
      </c>
      <c r="K69" s="39">
        <v>0</v>
      </c>
      <c r="L69" s="22">
        <v>11</v>
      </c>
    </row>
    <row r="70" spans="1:12" ht="18.75" customHeight="1">
      <c r="A70" s="2"/>
      <c r="B70" s="54">
        <v>112</v>
      </c>
      <c r="C70" s="24" t="s">
        <v>138</v>
      </c>
      <c r="D70" s="63" t="s">
        <v>41</v>
      </c>
      <c r="E70" s="63" t="s">
        <v>100</v>
      </c>
      <c r="F70" s="63" t="s">
        <v>131</v>
      </c>
      <c r="G70" s="37">
        <v>4</v>
      </c>
      <c r="H70" s="33" t="s">
        <v>17</v>
      </c>
      <c r="I70" s="38">
        <v>2</v>
      </c>
      <c r="J70" s="34" t="s">
        <v>10</v>
      </c>
      <c r="K70" s="39">
        <v>7</v>
      </c>
      <c r="L70" s="22">
        <v>12</v>
      </c>
    </row>
    <row r="71" spans="1:12" ht="18.75" customHeight="1">
      <c r="A71" s="2"/>
      <c r="B71" s="54">
        <v>96</v>
      </c>
      <c r="C71" s="63" t="s">
        <v>121</v>
      </c>
      <c r="D71" s="63" t="s">
        <v>48</v>
      </c>
      <c r="E71" s="63" t="s">
        <v>95</v>
      </c>
      <c r="F71" s="63" t="s">
        <v>96</v>
      </c>
      <c r="G71" s="37">
        <v>4</v>
      </c>
      <c r="H71" s="33" t="s">
        <v>17</v>
      </c>
      <c r="I71" s="38">
        <v>3</v>
      </c>
      <c r="J71" s="34" t="s">
        <v>10</v>
      </c>
      <c r="K71" s="39">
        <v>7</v>
      </c>
      <c r="L71" s="22">
        <v>13</v>
      </c>
    </row>
    <row r="72" spans="1:12" ht="18.75" customHeight="1">
      <c r="A72" s="2"/>
      <c r="B72" s="54">
        <v>56</v>
      </c>
      <c r="C72" s="63" t="s">
        <v>82</v>
      </c>
      <c r="D72" s="63" t="s">
        <v>56</v>
      </c>
      <c r="E72" s="84" t="s">
        <v>0</v>
      </c>
      <c r="F72" s="63" t="s">
        <v>78</v>
      </c>
      <c r="G72" s="37">
        <v>4</v>
      </c>
      <c r="H72" s="33" t="s">
        <v>17</v>
      </c>
      <c r="I72" s="38">
        <v>5</v>
      </c>
      <c r="J72" s="34" t="s">
        <v>10</v>
      </c>
      <c r="K72" s="39">
        <v>2</v>
      </c>
      <c r="L72" s="22">
        <v>14</v>
      </c>
    </row>
    <row r="73" spans="1:12" ht="18.75" customHeight="1">
      <c r="A73" s="2"/>
      <c r="B73" s="54">
        <v>89</v>
      </c>
      <c r="C73" s="24" t="s">
        <v>114</v>
      </c>
      <c r="D73" s="63" t="s">
        <v>45</v>
      </c>
      <c r="E73" s="63" t="s">
        <v>100</v>
      </c>
      <c r="F73" s="63" t="s">
        <v>96</v>
      </c>
      <c r="G73" s="37">
        <v>4</v>
      </c>
      <c r="H73" s="33" t="s">
        <v>17</v>
      </c>
      <c r="I73" s="38">
        <v>5</v>
      </c>
      <c r="J73" s="34" t="s">
        <v>10</v>
      </c>
      <c r="K73" s="39">
        <v>4</v>
      </c>
      <c r="L73" s="22">
        <v>15</v>
      </c>
    </row>
    <row r="74" spans="1:12" ht="18.75" customHeight="1">
      <c r="A74" s="2"/>
      <c r="B74" s="54">
        <v>98</v>
      </c>
      <c r="C74" s="63" t="s">
        <v>123</v>
      </c>
      <c r="D74" s="63" t="s">
        <v>48</v>
      </c>
      <c r="E74" s="63" t="s">
        <v>95</v>
      </c>
      <c r="F74" s="63" t="s">
        <v>96</v>
      </c>
      <c r="G74" s="37">
        <v>4</v>
      </c>
      <c r="H74" s="33" t="s">
        <v>17</v>
      </c>
      <c r="I74" s="38">
        <v>9</v>
      </c>
      <c r="J74" s="34" t="s">
        <v>10</v>
      </c>
      <c r="K74" s="39">
        <v>3</v>
      </c>
      <c r="L74" s="24">
        <v>16</v>
      </c>
    </row>
    <row r="75" spans="1:12" ht="18.75" customHeight="1">
      <c r="A75" s="2"/>
      <c r="B75" s="54">
        <v>53</v>
      </c>
      <c r="C75" s="63" t="s">
        <v>80</v>
      </c>
      <c r="D75" s="63" t="s">
        <v>56</v>
      </c>
      <c r="E75" s="84" t="s">
        <v>0</v>
      </c>
      <c r="F75" s="63" t="s">
        <v>78</v>
      </c>
      <c r="G75" s="37">
        <v>4</v>
      </c>
      <c r="H75" s="33" t="s">
        <v>17</v>
      </c>
      <c r="I75" s="38">
        <v>13</v>
      </c>
      <c r="J75" s="34" t="s">
        <v>10</v>
      </c>
      <c r="K75" s="39">
        <v>5</v>
      </c>
      <c r="L75" s="22">
        <v>17</v>
      </c>
    </row>
    <row r="76" spans="1:12" ht="18.75" customHeight="1">
      <c r="A76" s="2"/>
      <c r="B76" s="54">
        <v>25</v>
      </c>
      <c r="C76" s="63" t="s">
        <v>59</v>
      </c>
      <c r="D76" s="63" t="s">
        <v>56</v>
      </c>
      <c r="E76" s="63" t="s">
        <v>15</v>
      </c>
      <c r="F76" s="63" t="s">
        <v>46</v>
      </c>
      <c r="G76" s="37">
        <v>4</v>
      </c>
      <c r="H76" s="33" t="s">
        <v>17</v>
      </c>
      <c r="I76" s="38">
        <v>15</v>
      </c>
      <c r="J76" s="34" t="s">
        <v>10</v>
      </c>
      <c r="K76" s="39">
        <v>8</v>
      </c>
      <c r="L76" s="22">
        <v>18</v>
      </c>
    </row>
    <row r="77" spans="1:12" ht="18.75" customHeight="1">
      <c r="A77" s="2"/>
      <c r="B77" s="54">
        <v>31</v>
      </c>
      <c r="C77" s="63" t="s">
        <v>66</v>
      </c>
      <c r="D77" s="63" t="s">
        <v>56</v>
      </c>
      <c r="E77" s="63" t="s">
        <v>15</v>
      </c>
      <c r="F77" s="63" t="s">
        <v>46</v>
      </c>
      <c r="G77" s="37">
        <v>4</v>
      </c>
      <c r="H77" s="33" t="s">
        <v>17</v>
      </c>
      <c r="I77" s="38">
        <v>16</v>
      </c>
      <c r="J77" s="77" t="s">
        <v>10</v>
      </c>
      <c r="K77" s="39">
        <v>3</v>
      </c>
      <c r="L77" s="22">
        <v>19</v>
      </c>
    </row>
    <row r="78" spans="1:12" ht="23.25" customHeight="1">
      <c r="A78" s="2"/>
      <c r="B78" s="57"/>
      <c r="C78" s="68"/>
      <c r="D78" s="68"/>
      <c r="E78" s="68"/>
      <c r="F78" s="44"/>
      <c r="G78" s="43"/>
      <c r="H78" s="60"/>
      <c r="I78" s="43"/>
      <c r="J78" s="67"/>
      <c r="K78" s="43"/>
      <c r="L78" s="67"/>
    </row>
    <row r="79" spans="1:12" ht="18.75" customHeight="1">
      <c r="A79" s="2"/>
      <c r="B79" s="4" t="s">
        <v>182</v>
      </c>
      <c r="G79" s="36"/>
      <c r="H79" s="45"/>
      <c r="I79" s="36"/>
      <c r="J79" s="45"/>
      <c r="K79" s="36"/>
      <c r="L79" s="20"/>
    </row>
    <row r="80" spans="1:12" ht="18.75" customHeight="1">
      <c r="A80" s="2"/>
      <c r="G80" s="20" t="s">
        <v>5</v>
      </c>
      <c r="H80" s="45"/>
      <c r="I80" s="36"/>
      <c r="J80" s="45"/>
      <c r="K80" s="36"/>
      <c r="L80" s="20"/>
    </row>
    <row r="81" spans="1:12" ht="18.75" customHeight="1">
      <c r="A81" s="2"/>
      <c r="B81" s="14" t="s">
        <v>12</v>
      </c>
      <c r="C81" s="22" t="s">
        <v>6</v>
      </c>
      <c r="D81" s="24" t="s">
        <v>8</v>
      </c>
      <c r="E81" s="22" t="s">
        <v>7</v>
      </c>
      <c r="F81" s="13" t="s">
        <v>9</v>
      </c>
      <c r="G81" s="116" t="s">
        <v>13</v>
      </c>
      <c r="H81" s="117"/>
      <c r="I81" s="117"/>
      <c r="J81" s="117"/>
      <c r="K81" s="118"/>
      <c r="L81" s="22" t="s">
        <v>11</v>
      </c>
    </row>
    <row r="82" spans="1:12" ht="18.75" customHeight="1">
      <c r="A82" s="2"/>
      <c r="B82" s="54">
        <v>133</v>
      </c>
      <c r="C82" s="64" t="s">
        <v>159</v>
      </c>
      <c r="D82" s="64" t="s">
        <v>160</v>
      </c>
      <c r="E82" s="64" t="s">
        <v>95</v>
      </c>
      <c r="F82" s="64" t="s">
        <v>131</v>
      </c>
      <c r="G82" s="37">
        <v>2</v>
      </c>
      <c r="H82" s="33" t="s">
        <v>17</v>
      </c>
      <c r="I82" s="38">
        <v>42</v>
      </c>
      <c r="J82" s="34" t="s">
        <v>10</v>
      </c>
      <c r="K82" s="39">
        <v>4</v>
      </c>
      <c r="L82" s="22">
        <v>1</v>
      </c>
    </row>
    <row r="83" spans="1:12" ht="18.75" customHeight="1">
      <c r="A83" s="2"/>
      <c r="B83" s="54">
        <v>134</v>
      </c>
      <c r="C83" s="25" t="s">
        <v>176</v>
      </c>
      <c r="D83" s="63" t="s">
        <v>179</v>
      </c>
      <c r="E83" s="64" t="s">
        <v>95</v>
      </c>
      <c r="F83" s="64" t="s">
        <v>131</v>
      </c>
      <c r="G83" s="37">
        <v>2</v>
      </c>
      <c r="H83" s="33" t="s">
        <v>17</v>
      </c>
      <c r="I83" s="38">
        <v>56</v>
      </c>
      <c r="J83" s="34" t="s">
        <v>10</v>
      </c>
      <c r="K83" s="39">
        <v>6</v>
      </c>
      <c r="L83" s="22">
        <v>2</v>
      </c>
    </row>
    <row r="84" spans="1:12" ht="18.75" customHeight="1">
      <c r="A84" s="2"/>
      <c r="B84" s="54">
        <v>127</v>
      </c>
      <c r="C84" s="63" t="s">
        <v>153</v>
      </c>
      <c r="D84" s="63" t="s">
        <v>72</v>
      </c>
      <c r="E84" s="63" t="s">
        <v>95</v>
      </c>
      <c r="F84" s="63" t="s">
        <v>131</v>
      </c>
      <c r="G84" s="37">
        <v>3</v>
      </c>
      <c r="H84" s="33" t="s">
        <v>17</v>
      </c>
      <c r="I84" s="38">
        <v>15</v>
      </c>
      <c r="J84" s="34" t="s">
        <v>10</v>
      </c>
      <c r="K84" s="39">
        <v>4</v>
      </c>
      <c r="L84" s="22">
        <v>3</v>
      </c>
    </row>
    <row r="85" spans="1:12" ht="18.75" customHeight="1">
      <c r="A85" s="2"/>
      <c r="B85" s="54">
        <v>125</v>
      </c>
      <c r="C85" s="63" t="s">
        <v>151</v>
      </c>
      <c r="D85" s="63" t="s">
        <v>72</v>
      </c>
      <c r="E85" s="63" t="s">
        <v>100</v>
      </c>
      <c r="F85" s="63" t="s">
        <v>131</v>
      </c>
      <c r="G85" s="37">
        <v>3</v>
      </c>
      <c r="H85" s="33" t="s">
        <v>17</v>
      </c>
      <c r="I85" s="38">
        <v>16</v>
      </c>
      <c r="J85" s="34" t="s">
        <v>10</v>
      </c>
      <c r="K85" s="39">
        <v>3</v>
      </c>
      <c r="L85" s="22">
        <v>4</v>
      </c>
    </row>
    <row r="86" spans="1:12" ht="18.75" customHeight="1">
      <c r="A86" s="2"/>
      <c r="B86" s="54">
        <v>131</v>
      </c>
      <c r="C86" s="63" t="s">
        <v>156</v>
      </c>
      <c r="D86" s="63" t="s">
        <v>157</v>
      </c>
      <c r="E86" s="63" t="s">
        <v>95</v>
      </c>
      <c r="F86" s="63" t="s">
        <v>131</v>
      </c>
      <c r="G86" s="37">
        <v>3</v>
      </c>
      <c r="H86" s="33" t="s">
        <v>17</v>
      </c>
      <c r="I86" s="38">
        <v>16</v>
      </c>
      <c r="J86" s="34" t="s">
        <v>10</v>
      </c>
      <c r="K86" s="39">
        <v>5</v>
      </c>
      <c r="L86" s="22">
        <v>5</v>
      </c>
    </row>
    <row r="87" spans="1:12" ht="18.75" customHeight="1">
      <c r="A87" s="2"/>
      <c r="B87" s="54">
        <v>132</v>
      </c>
      <c r="C87" s="63" t="s">
        <v>158</v>
      </c>
      <c r="D87" s="63" t="s">
        <v>157</v>
      </c>
      <c r="E87" s="63" t="s">
        <v>95</v>
      </c>
      <c r="F87" s="63" t="s">
        <v>131</v>
      </c>
      <c r="G87" s="37">
        <v>3</v>
      </c>
      <c r="H87" s="33" t="s">
        <v>17</v>
      </c>
      <c r="I87" s="38">
        <v>18</v>
      </c>
      <c r="J87" s="34" t="s">
        <v>10</v>
      </c>
      <c r="K87" s="39">
        <v>5</v>
      </c>
      <c r="L87" s="22">
        <v>6</v>
      </c>
    </row>
    <row r="88" spans="1:12" ht="18.75" customHeight="1">
      <c r="A88" s="2"/>
      <c r="B88" s="54">
        <v>113</v>
      </c>
      <c r="C88" s="65" t="s">
        <v>139</v>
      </c>
      <c r="D88" s="63" t="s">
        <v>140</v>
      </c>
      <c r="E88" s="63" t="s">
        <v>100</v>
      </c>
      <c r="F88" s="63" t="s">
        <v>131</v>
      </c>
      <c r="G88" s="37">
        <v>3</v>
      </c>
      <c r="H88" s="33" t="s">
        <v>17</v>
      </c>
      <c r="I88" s="38">
        <v>18</v>
      </c>
      <c r="J88" s="34" t="s">
        <v>10</v>
      </c>
      <c r="K88" s="39">
        <v>8</v>
      </c>
      <c r="L88" s="22">
        <v>7</v>
      </c>
    </row>
    <row r="89" spans="1:12" ht="18.75" customHeight="1">
      <c r="A89" s="2"/>
      <c r="B89" s="54">
        <v>114</v>
      </c>
      <c r="C89" s="63" t="s">
        <v>141</v>
      </c>
      <c r="D89" s="63" t="s">
        <v>56</v>
      </c>
      <c r="E89" s="63" t="s">
        <v>100</v>
      </c>
      <c r="F89" s="63" t="s">
        <v>131</v>
      </c>
      <c r="G89" s="37">
        <v>3</v>
      </c>
      <c r="H89" s="33" t="s">
        <v>17</v>
      </c>
      <c r="I89" s="38">
        <v>19</v>
      </c>
      <c r="J89" s="34" t="s">
        <v>10</v>
      </c>
      <c r="K89" s="39">
        <v>4</v>
      </c>
      <c r="L89" s="22">
        <v>8</v>
      </c>
    </row>
    <row r="90" spans="1:12" ht="18.75" customHeight="1">
      <c r="A90" s="2"/>
      <c r="B90" s="54">
        <v>115</v>
      </c>
      <c r="C90" s="63" t="s">
        <v>142</v>
      </c>
      <c r="D90" s="63" t="s">
        <v>56</v>
      </c>
      <c r="E90" s="63" t="s">
        <v>95</v>
      </c>
      <c r="F90" s="63" t="s">
        <v>131</v>
      </c>
      <c r="G90" s="37">
        <v>3</v>
      </c>
      <c r="H90" s="33" t="s">
        <v>17</v>
      </c>
      <c r="I90" s="38">
        <v>21</v>
      </c>
      <c r="J90" s="34" t="s">
        <v>10</v>
      </c>
      <c r="K90" s="39">
        <v>9</v>
      </c>
      <c r="L90" s="22">
        <v>9</v>
      </c>
    </row>
    <row r="91" spans="1:12" ht="18.75" customHeight="1">
      <c r="A91" s="2"/>
      <c r="B91" s="54">
        <v>122</v>
      </c>
      <c r="C91" s="63" t="s">
        <v>148</v>
      </c>
      <c r="D91" s="63" t="s">
        <v>56</v>
      </c>
      <c r="E91" s="63" t="s">
        <v>95</v>
      </c>
      <c r="F91" s="63" t="s">
        <v>131</v>
      </c>
      <c r="G91" s="37">
        <v>3</v>
      </c>
      <c r="H91" s="33" t="s">
        <v>17</v>
      </c>
      <c r="I91" s="38">
        <v>22</v>
      </c>
      <c r="J91" s="34" t="s">
        <v>10</v>
      </c>
      <c r="K91" s="39">
        <v>8</v>
      </c>
      <c r="L91" s="22">
        <v>10</v>
      </c>
    </row>
    <row r="92" spans="1:12" ht="18.75" customHeight="1">
      <c r="A92" s="2"/>
      <c r="B92" s="54">
        <v>116</v>
      </c>
      <c r="C92" s="25" t="s">
        <v>29</v>
      </c>
      <c r="D92" s="63" t="s">
        <v>56</v>
      </c>
      <c r="E92" s="63" t="s">
        <v>95</v>
      </c>
      <c r="F92" s="63" t="s">
        <v>131</v>
      </c>
      <c r="G92" s="37">
        <v>3</v>
      </c>
      <c r="H92" s="33" t="s">
        <v>17</v>
      </c>
      <c r="I92" s="38">
        <v>23</v>
      </c>
      <c r="J92" s="34" t="s">
        <v>10</v>
      </c>
      <c r="K92" s="39">
        <v>0</v>
      </c>
      <c r="L92" s="22">
        <v>11</v>
      </c>
    </row>
    <row r="93" spans="1:12" ht="18.75" customHeight="1">
      <c r="A93" s="2"/>
      <c r="B93" s="54">
        <v>121</v>
      </c>
      <c r="C93" s="63" t="s">
        <v>147</v>
      </c>
      <c r="D93" s="63" t="s">
        <v>56</v>
      </c>
      <c r="E93" s="63" t="s">
        <v>100</v>
      </c>
      <c r="F93" s="63" t="s">
        <v>131</v>
      </c>
      <c r="G93" s="37">
        <v>3</v>
      </c>
      <c r="H93" s="33" t="s">
        <v>17</v>
      </c>
      <c r="I93" s="38">
        <v>26</v>
      </c>
      <c r="J93" s="34" t="s">
        <v>10</v>
      </c>
      <c r="K93" s="39">
        <v>3</v>
      </c>
      <c r="L93" s="22">
        <v>12</v>
      </c>
    </row>
    <row r="94" spans="1:12" ht="18.75" customHeight="1">
      <c r="A94" s="2"/>
      <c r="B94" s="54">
        <v>23</v>
      </c>
      <c r="C94" s="63" t="s">
        <v>57</v>
      </c>
      <c r="D94" s="63" t="s">
        <v>56</v>
      </c>
      <c r="E94" s="63" t="s">
        <v>15</v>
      </c>
      <c r="F94" s="63" t="s">
        <v>46</v>
      </c>
      <c r="G94" s="37">
        <v>3</v>
      </c>
      <c r="H94" s="33" t="s">
        <v>17</v>
      </c>
      <c r="I94" s="38">
        <v>29</v>
      </c>
      <c r="J94" s="34" t="s">
        <v>10</v>
      </c>
      <c r="K94" s="39">
        <v>0</v>
      </c>
      <c r="L94" s="22">
        <v>13</v>
      </c>
    </row>
    <row r="95" spans="1:12" ht="18.75" customHeight="1">
      <c r="A95" s="2"/>
      <c r="B95" s="54">
        <v>51</v>
      </c>
      <c r="C95" s="63" t="s">
        <v>77</v>
      </c>
      <c r="D95" s="63" t="s">
        <v>72</v>
      </c>
      <c r="E95" s="84" t="s">
        <v>0</v>
      </c>
      <c r="F95" s="63" t="s">
        <v>78</v>
      </c>
      <c r="G95" s="37">
        <v>3</v>
      </c>
      <c r="H95" s="33" t="s">
        <v>17</v>
      </c>
      <c r="I95" s="38">
        <v>35</v>
      </c>
      <c r="J95" s="34" t="s">
        <v>10</v>
      </c>
      <c r="K95" s="39">
        <v>5</v>
      </c>
      <c r="L95" s="22">
        <v>14</v>
      </c>
    </row>
    <row r="96" spans="1:12" ht="18.75" customHeight="1">
      <c r="A96" s="2"/>
      <c r="B96" s="54">
        <v>126</v>
      </c>
      <c r="C96" s="63" t="s">
        <v>152</v>
      </c>
      <c r="D96" s="63" t="s">
        <v>72</v>
      </c>
      <c r="E96" s="63" t="s">
        <v>100</v>
      </c>
      <c r="F96" s="63" t="s">
        <v>131</v>
      </c>
      <c r="G96" s="37">
        <v>3</v>
      </c>
      <c r="H96" s="33" t="s">
        <v>17</v>
      </c>
      <c r="I96" s="38">
        <v>40</v>
      </c>
      <c r="J96" s="34" t="s">
        <v>10</v>
      </c>
      <c r="K96" s="39">
        <v>2</v>
      </c>
      <c r="L96" s="22">
        <v>15</v>
      </c>
    </row>
    <row r="97" spans="1:12" ht="18.75" customHeight="1">
      <c r="A97" s="2"/>
      <c r="B97" s="54">
        <v>119</v>
      </c>
      <c r="C97" s="63" t="s">
        <v>145</v>
      </c>
      <c r="D97" s="63" t="s">
        <v>56</v>
      </c>
      <c r="E97" s="63" t="s">
        <v>95</v>
      </c>
      <c r="F97" s="63" t="s">
        <v>131</v>
      </c>
      <c r="G97" s="37">
        <v>3</v>
      </c>
      <c r="H97" s="33" t="s">
        <v>17</v>
      </c>
      <c r="I97" s="38">
        <v>46</v>
      </c>
      <c r="J97" s="34" t="s">
        <v>10</v>
      </c>
      <c r="K97" s="39">
        <v>4</v>
      </c>
      <c r="L97" s="22">
        <v>16</v>
      </c>
    </row>
    <row r="98" spans="1:12" ht="18.75" customHeight="1">
      <c r="A98" s="2"/>
      <c r="B98" s="54">
        <v>52</v>
      </c>
      <c r="C98" s="63" t="s">
        <v>79</v>
      </c>
      <c r="D98" s="63" t="s">
        <v>56</v>
      </c>
      <c r="E98" s="84" t="s">
        <v>0</v>
      </c>
      <c r="F98" s="63" t="s">
        <v>78</v>
      </c>
      <c r="G98" s="37">
        <v>4</v>
      </c>
      <c r="H98" s="33" t="s">
        <v>17</v>
      </c>
      <c r="I98" s="38">
        <v>2</v>
      </c>
      <c r="J98" s="34" t="s">
        <v>10</v>
      </c>
      <c r="K98" s="39">
        <v>1</v>
      </c>
      <c r="L98" s="22">
        <v>17</v>
      </c>
    </row>
    <row r="99" spans="1:12" ht="18.75" customHeight="1">
      <c r="A99" s="2"/>
      <c r="B99" s="54">
        <v>54</v>
      </c>
      <c r="C99" s="63" t="s">
        <v>81</v>
      </c>
      <c r="D99" s="63" t="s">
        <v>56</v>
      </c>
      <c r="E99" s="84" t="s">
        <v>0</v>
      </c>
      <c r="F99" s="63" t="s">
        <v>78</v>
      </c>
      <c r="G99" s="37">
        <v>4</v>
      </c>
      <c r="H99" s="33" t="s">
        <v>17</v>
      </c>
      <c r="I99" s="38">
        <v>5</v>
      </c>
      <c r="J99" s="34" t="s">
        <v>10</v>
      </c>
      <c r="K99" s="39">
        <v>7</v>
      </c>
      <c r="L99" s="22">
        <v>18</v>
      </c>
    </row>
    <row r="100" spans="1:12" ht="18.75" customHeight="1">
      <c r="A100" s="2"/>
      <c r="B100" s="54">
        <v>30</v>
      </c>
      <c r="C100" s="63" t="s">
        <v>64</v>
      </c>
      <c r="D100" s="63" t="s">
        <v>56</v>
      </c>
      <c r="E100" s="63" t="s">
        <v>15</v>
      </c>
      <c r="F100" s="63" t="s">
        <v>46</v>
      </c>
      <c r="G100" s="37">
        <v>4</v>
      </c>
      <c r="H100" s="33" t="s">
        <v>17</v>
      </c>
      <c r="I100" s="38">
        <v>24</v>
      </c>
      <c r="J100" s="34" t="s">
        <v>10</v>
      </c>
      <c r="K100" s="39">
        <v>6</v>
      </c>
      <c r="L100" s="22">
        <v>19</v>
      </c>
    </row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4">
    <mergeCell ref="G35:K35"/>
    <mergeCell ref="G10:K10"/>
    <mergeCell ref="G58:K58"/>
    <mergeCell ref="G81:K81"/>
  </mergeCells>
  <printOptions/>
  <pageMargins left="1.0236220472440944" right="0.35433070866141736" top="0.6299212598425197" bottom="0.1968503937007874" header="0.5118110236220472" footer="0.35433070866141736"/>
  <pageSetup horizontalDpi="300" verticalDpi="300" orientation="portrait" paperSize="9" scale="74" r:id="rId2"/>
  <rowBreaks count="1" manualBreakCount="1">
    <brk id="5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3.00390625" style="0" customWidth="1"/>
    <col min="2" max="2" width="7.125" style="19" customWidth="1"/>
    <col min="3" max="3" width="15.50390625" style="19" customWidth="1"/>
    <col min="4" max="5" width="6.25390625" style="19" customWidth="1"/>
    <col min="6" max="6" width="23.375" style="15" customWidth="1"/>
    <col min="7" max="7" width="6.125" style="35" customWidth="1"/>
    <col min="8" max="8" width="4.00390625" style="15" customWidth="1"/>
    <col min="9" max="9" width="5.875" style="35" customWidth="1"/>
    <col min="10" max="10" width="4.25390625" style="15" customWidth="1"/>
    <col min="11" max="11" width="6.375" style="35" customWidth="1"/>
    <col min="12" max="12" width="7.625" style="19" customWidth="1"/>
  </cols>
  <sheetData>
    <row r="1" spans="2:5" ht="21">
      <c r="B1" s="8"/>
      <c r="C1" s="18"/>
      <c r="D1" s="18"/>
      <c r="E1" s="18"/>
    </row>
    <row r="2" ht="22.5" customHeight="1">
      <c r="B2" s="8" t="s">
        <v>33</v>
      </c>
    </row>
    <row r="3" spans="2:5" ht="12.75" customHeight="1">
      <c r="B3" s="30"/>
      <c r="C3" s="21"/>
      <c r="D3" s="21"/>
      <c r="E3" s="21"/>
    </row>
    <row r="4" spans="2:5" ht="22.5" customHeight="1">
      <c r="B4" s="8" t="s">
        <v>34</v>
      </c>
      <c r="C4" s="21"/>
      <c r="D4" s="21"/>
      <c r="E4" s="21"/>
    </row>
    <row r="5" spans="2:5" ht="12.75" customHeight="1">
      <c r="B5" s="31"/>
      <c r="C5" s="21"/>
      <c r="D5" s="21"/>
      <c r="E5" s="21"/>
    </row>
    <row r="6" spans="2:5" ht="20.25" customHeight="1">
      <c r="B6" s="8" t="s">
        <v>35</v>
      </c>
      <c r="C6" s="21"/>
      <c r="D6" s="21"/>
      <c r="E6" s="21"/>
    </row>
    <row r="7" spans="2:5" ht="11.25" customHeight="1">
      <c r="B7" s="8"/>
      <c r="C7" s="21"/>
      <c r="D7" s="21"/>
      <c r="E7" s="21"/>
    </row>
    <row r="8" spans="2:5" ht="26.25" customHeight="1">
      <c r="B8" s="8" t="s">
        <v>180</v>
      </c>
      <c r="C8" s="21"/>
      <c r="D8" s="21"/>
      <c r="E8" s="11"/>
    </row>
    <row r="9" spans="6:10" ht="18" customHeight="1">
      <c r="F9" s="20"/>
      <c r="G9" s="40" t="s">
        <v>5</v>
      </c>
      <c r="H9" s="20"/>
      <c r="I9" s="36"/>
      <c r="J9" s="20"/>
    </row>
    <row r="10" spans="1:12" ht="19.5" customHeight="1">
      <c r="A10" s="2"/>
      <c r="B10" s="14" t="s">
        <v>12</v>
      </c>
      <c r="C10" s="22" t="s">
        <v>6</v>
      </c>
      <c r="D10" s="24" t="s">
        <v>8</v>
      </c>
      <c r="E10" s="22" t="s">
        <v>7</v>
      </c>
      <c r="F10" s="13" t="s">
        <v>9</v>
      </c>
      <c r="G10" s="116" t="s">
        <v>13</v>
      </c>
      <c r="H10" s="117"/>
      <c r="I10" s="117"/>
      <c r="J10" s="117"/>
      <c r="K10" s="118"/>
      <c r="L10" s="22" t="s">
        <v>11</v>
      </c>
    </row>
    <row r="11" spans="1:12" ht="19.5" customHeight="1">
      <c r="A11" s="2"/>
      <c r="B11" s="54">
        <v>131</v>
      </c>
      <c r="C11" s="63" t="s">
        <v>156</v>
      </c>
      <c r="D11" s="63" t="s">
        <v>157</v>
      </c>
      <c r="E11" s="63" t="s">
        <v>95</v>
      </c>
      <c r="F11" s="63" t="s">
        <v>131</v>
      </c>
      <c r="G11" s="51">
        <v>4</v>
      </c>
      <c r="H11" s="109" t="s">
        <v>17</v>
      </c>
      <c r="I11" s="104">
        <v>38</v>
      </c>
      <c r="J11" s="109" t="s">
        <v>10</v>
      </c>
      <c r="K11" s="52">
        <v>5</v>
      </c>
      <c r="L11" s="22">
        <v>1</v>
      </c>
    </row>
    <row r="12" spans="1:12" ht="19.5" customHeight="1">
      <c r="A12" s="2"/>
      <c r="B12" s="54">
        <v>132</v>
      </c>
      <c r="C12" s="63" t="s">
        <v>158</v>
      </c>
      <c r="D12" s="63" t="s">
        <v>157</v>
      </c>
      <c r="E12" s="63" t="s">
        <v>95</v>
      </c>
      <c r="F12" s="63" t="s">
        <v>131</v>
      </c>
      <c r="G12" s="51">
        <v>4</v>
      </c>
      <c r="H12" s="109" t="s">
        <v>17</v>
      </c>
      <c r="I12" s="104">
        <v>44</v>
      </c>
      <c r="J12" s="109" t="s">
        <v>10</v>
      </c>
      <c r="K12" s="52">
        <v>1</v>
      </c>
      <c r="L12" s="22">
        <v>2</v>
      </c>
    </row>
    <row r="13" spans="1:12" ht="19.5" customHeight="1">
      <c r="A13" s="2"/>
      <c r="B13" s="54">
        <v>5</v>
      </c>
      <c r="C13" s="81" t="s">
        <v>235</v>
      </c>
      <c r="D13" s="63" t="s">
        <v>226</v>
      </c>
      <c r="E13" s="63" t="s">
        <v>95</v>
      </c>
      <c r="F13" s="63" t="s">
        <v>236</v>
      </c>
      <c r="G13" s="51">
        <v>4</v>
      </c>
      <c r="H13" s="109" t="s">
        <v>17</v>
      </c>
      <c r="I13" s="104">
        <v>58</v>
      </c>
      <c r="J13" s="109" t="s">
        <v>10</v>
      </c>
      <c r="K13" s="52">
        <v>8</v>
      </c>
      <c r="L13" s="22">
        <v>3</v>
      </c>
    </row>
    <row r="14" spans="1:12" ht="19.5" customHeight="1">
      <c r="A14" s="2"/>
      <c r="B14" s="54">
        <v>6</v>
      </c>
      <c r="C14" s="63" t="s">
        <v>237</v>
      </c>
      <c r="D14" s="63" t="s">
        <v>226</v>
      </c>
      <c r="E14" s="63" t="s">
        <v>95</v>
      </c>
      <c r="F14" s="63" t="s">
        <v>236</v>
      </c>
      <c r="G14" s="51">
        <v>4</v>
      </c>
      <c r="H14" s="109" t="s">
        <v>17</v>
      </c>
      <c r="I14" s="104">
        <v>59</v>
      </c>
      <c r="J14" s="109" t="s">
        <v>10</v>
      </c>
      <c r="K14" s="52">
        <v>1</v>
      </c>
      <c r="L14" s="22">
        <v>4</v>
      </c>
    </row>
    <row r="15" spans="1:12" ht="19.5" customHeight="1">
      <c r="A15" s="2"/>
      <c r="B15" s="54">
        <v>39</v>
      </c>
      <c r="C15" s="63" t="s">
        <v>74</v>
      </c>
      <c r="D15" s="63" t="s">
        <v>72</v>
      </c>
      <c r="E15" s="63" t="s">
        <v>0</v>
      </c>
      <c r="F15" s="63" t="s">
        <v>46</v>
      </c>
      <c r="G15" s="51">
        <v>5</v>
      </c>
      <c r="H15" s="109" t="s">
        <v>17</v>
      </c>
      <c r="I15" s="104">
        <v>0</v>
      </c>
      <c r="J15" s="109" t="s">
        <v>10</v>
      </c>
      <c r="K15" s="52">
        <v>1</v>
      </c>
      <c r="L15" s="22">
        <v>5</v>
      </c>
    </row>
    <row r="16" spans="1:12" ht="19.5" customHeight="1">
      <c r="A16" s="2"/>
      <c r="B16" s="54">
        <v>26</v>
      </c>
      <c r="C16" s="63" t="s">
        <v>60</v>
      </c>
      <c r="D16" s="63" t="s">
        <v>56</v>
      </c>
      <c r="E16" s="63" t="s">
        <v>0</v>
      </c>
      <c r="F16" s="63" t="s">
        <v>46</v>
      </c>
      <c r="G16" s="51">
        <v>5</v>
      </c>
      <c r="H16" s="109" t="s">
        <v>17</v>
      </c>
      <c r="I16" s="104">
        <v>10</v>
      </c>
      <c r="J16" s="109" t="s">
        <v>10</v>
      </c>
      <c r="K16" s="52">
        <v>4</v>
      </c>
      <c r="L16" s="22">
        <v>6</v>
      </c>
    </row>
    <row r="17" spans="1:12" ht="19.5" customHeight="1">
      <c r="A17" s="2"/>
      <c r="B17" s="54">
        <v>29</v>
      </c>
      <c r="C17" s="63" t="s">
        <v>63</v>
      </c>
      <c r="D17" s="63" t="s">
        <v>56</v>
      </c>
      <c r="E17" s="63" t="s">
        <v>0</v>
      </c>
      <c r="F17" s="63" t="s">
        <v>46</v>
      </c>
      <c r="G17" s="51">
        <v>5</v>
      </c>
      <c r="H17" s="109" t="s">
        <v>17</v>
      </c>
      <c r="I17" s="104">
        <v>18</v>
      </c>
      <c r="J17" s="109" t="s">
        <v>10</v>
      </c>
      <c r="K17" s="52">
        <v>4</v>
      </c>
      <c r="L17" s="22">
        <v>7</v>
      </c>
    </row>
    <row r="18" spans="1:12" ht="19.5" customHeight="1">
      <c r="A18" s="2"/>
      <c r="B18" s="54">
        <v>28</v>
      </c>
      <c r="C18" s="63" t="s">
        <v>62</v>
      </c>
      <c r="D18" s="63" t="s">
        <v>56</v>
      </c>
      <c r="E18" s="63" t="s">
        <v>0</v>
      </c>
      <c r="F18" s="63" t="s">
        <v>46</v>
      </c>
      <c r="G18" s="51">
        <v>5</v>
      </c>
      <c r="H18" s="109" t="s">
        <v>17</v>
      </c>
      <c r="I18" s="104">
        <v>23</v>
      </c>
      <c r="J18" s="109" t="s">
        <v>10</v>
      </c>
      <c r="K18" s="52">
        <v>3</v>
      </c>
      <c r="L18" s="22">
        <v>8</v>
      </c>
    </row>
    <row r="19" spans="1:12" ht="19.5" customHeight="1">
      <c r="A19" s="2"/>
      <c r="B19" s="54">
        <v>24</v>
      </c>
      <c r="C19" s="63" t="s">
        <v>58</v>
      </c>
      <c r="D19" s="63" t="s">
        <v>56</v>
      </c>
      <c r="E19" s="63" t="s">
        <v>0</v>
      </c>
      <c r="F19" s="63" t="s">
        <v>46</v>
      </c>
      <c r="G19" s="51">
        <v>5</v>
      </c>
      <c r="H19" s="109" t="s">
        <v>17</v>
      </c>
      <c r="I19" s="104">
        <v>27</v>
      </c>
      <c r="J19" s="109" t="s">
        <v>10</v>
      </c>
      <c r="K19" s="52">
        <v>0</v>
      </c>
      <c r="L19" s="22">
        <v>9</v>
      </c>
    </row>
    <row r="20" spans="1:12" ht="19.5" customHeight="1">
      <c r="A20" s="2"/>
      <c r="B20" s="54">
        <v>33</v>
      </c>
      <c r="C20" s="63" t="s">
        <v>68</v>
      </c>
      <c r="D20" s="63" t="s">
        <v>56</v>
      </c>
      <c r="E20" s="63" t="s">
        <v>0</v>
      </c>
      <c r="F20" s="63" t="s">
        <v>46</v>
      </c>
      <c r="G20" s="51">
        <v>5</v>
      </c>
      <c r="H20" s="109" t="s">
        <v>17</v>
      </c>
      <c r="I20" s="104">
        <v>28</v>
      </c>
      <c r="J20" s="109" t="s">
        <v>10</v>
      </c>
      <c r="K20" s="52">
        <v>2</v>
      </c>
      <c r="L20" s="22">
        <v>10</v>
      </c>
    </row>
    <row r="21" spans="1:12" ht="19.5" customHeight="1">
      <c r="A21" s="2"/>
      <c r="B21" s="54">
        <v>148</v>
      </c>
      <c r="C21" s="81" t="s">
        <v>186</v>
      </c>
      <c r="D21" s="63" t="s">
        <v>223</v>
      </c>
      <c r="E21" s="63" t="s">
        <v>100</v>
      </c>
      <c r="F21" s="63" t="s">
        <v>224</v>
      </c>
      <c r="G21" s="51">
        <v>5</v>
      </c>
      <c r="H21" s="109" t="s">
        <v>17</v>
      </c>
      <c r="I21" s="104">
        <v>32</v>
      </c>
      <c r="J21" s="109" t="s">
        <v>10</v>
      </c>
      <c r="K21" s="52">
        <v>3</v>
      </c>
      <c r="L21" s="22">
        <v>11</v>
      </c>
    </row>
    <row r="22" spans="1:12" ht="19.5" customHeight="1">
      <c r="A22" s="2"/>
      <c r="B22" s="54">
        <v>38</v>
      </c>
      <c r="C22" s="63" t="s">
        <v>73</v>
      </c>
      <c r="D22" s="63" t="s">
        <v>72</v>
      </c>
      <c r="E22" s="63" t="s">
        <v>15</v>
      </c>
      <c r="F22" s="63" t="s">
        <v>46</v>
      </c>
      <c r="G22" s="51">
        <v>5</v>
      </c>
      <c r="H22" s="109" t="s">
        <v>17</v>
      </c>
      <c r="I22" s="104">
        <v>34</v>
      </c>
      <c r="J22" s="109" t="s">
        <v>10</v>
      </c>
      <c r="K22" s="52">
        <v>5</v>
      </c>
      <c r="L22" s="22">
        <v>12</v>
      </c>
    </row>
    <row r="23" spans="1:12" ht="19.5" customHeight="1">
      <c r="A23" s="2"/>
      <c r="B23" s="54">
        <v>42</v>
      </c>
      <c r="C23" s="63" t="s">
        <v>75</v>
      </c>
      <c r="D23" s="63" t="s">
        <v>72</v>
      </c>
      <c r="E23" s="63" t="s">
        <v>0</v>
      </c>
      <c r="F23" s="63" t="s">
        <v>46</v>
      </c>
      <c r="G23" s="51">
        <v>5</v>
      </c>
      <c r="H23" s="109" t="s">
        <v>17</v>
      </c>
      <c r="I23" s="104">
        <v>35</v>
      </c>
      <c r="J23" s="109" t="s">
        <v>10</v>
      </c>
      <c r="K23" s="52">
        <v>7</v>
      </c>
      <c r="L23" s="22">
        <v>13</v>
      </c>
    </row>
    <row r="24" spans="1:12" ht="19.5" customHeight="1">
      <c r="A24" s="2"/>
      <c r="B24" s="54">
        <v>27</v>
      </c>
      <c r="C24" s="63" t="s">
        <v>61</v>
      </c>
      <c r="D24" s="63" t="s">
        <v>56</v>
      </c>
      <c r="E24" s="63" t="s">
        <v>0</v>
      </c>
      <c r="F24" s="63" t="s">
        <v>46</v>
      </c>
      <c r="G24" s="51">
        <v>5</v>
      </c>
      <c r="H24" s="109" t="s">
        <v>17</v>
      </c>
      <c r="I24" s="104">
        <v>41</v>
      </c>
      <c r="J24" s="109" t="s">
        <v>10</v>
      </c>
      <c r="K24" s="52">
        <v>5</v>
      </c>
      <c r="L24" s="22">
        <v>14</v>
      </c>
    </row>
    <row r="25" spans="1:12" ht="19.5" customHeight="1">
      <c r="A25" s="2"/>
      <c r="B25" s="54">
        <v>35</v>
      </c>
      <c r="C25" s="63" t="s">
        <v>70</v>
      </c>
      <c r="D25" s="63" t="s">
        <v>56</v>
      </c>
      <c r="E25" s="63" t="s">
        <v>15</v>
      </c>
      <c r="F25" s="63" t="s">
        <v>46</v>
      </c>
      <c r="G25" s="51">
        <v>5</v>
      </c>
      <c r="H25" s="109" t="s">
        <v>17</v>
      </c>
      <c r="I25" s="104">
        <v>50</v>
      </c>
      <c r="J25" s="109" t="s">
        <v>10</v>
      </c>
      <c r="K25" s="52">
        <v>4</v>
      </c>
      <c r="L25" s="22">
        <v>15</v>
      </c>
    </row>
    <row r="26" spans="1:12" ht="19.5" customHeight="1">
      <c r="A26" s="2"/>
      <c r="B26" s="54">
        <v>22</v>
      </c>
      <c r="C26" s="63" t="s">
        <v>55</v>
      </c>
      <c r="D26" s="63" t="s">
        <v>56</v>
      </c>
      <c r="E26" s="63" t="s">
        <v>15</v>
      </c>
      <c r="F26" s="63" t="s">
        <v>46</v>
      </c>
      <c r="G26" s="51">
        <v>5</v>
      </c>
      <c r="H26" s="109" t="s">
        <v>17</v>
      </c>
      <c r="I26" s="104">
        <v>51</v>
      </c>
      <c r="J26" s="109" t="s">
        <v>10</v>
      </c>
      <c r="K26" s="52">
        <v>4</v>
      </c>
      <c r="L26" s="22">
        <v>16</v>
      </c>
    </row>
    <row r="27" spans="1:12" ht="19.5" customHeight="1">
      <c r="A27" s="2"/>
      <c r="B27" s="54">
        <v>149</v>
      </c>
      <c r="C27" s="81" t="s">
        <v>187</v>
      </c>
      <c r="D27" s="63" t="s">
        <v>223</v>
      </c>
      <c r="E27" s="63" t="s">
        <v>100</v>
      </c>
      <c r="F27" s="63" t="s">
        <v>224</v>
      </c>
      <c r="G27" s="51">
        <v>5</v>
      </c>
      <c r="H27" s="109" t="s">
        <v>17</v>
      </c>
      <c r="I27" s="104">
        <v>56</v>
      </c>
      <c r="J27" s="109" t="s">
        <v>10</v>
      </c>
      <c r="K27" s="52">
        <v>4</v>
      </c>
      <c r="L27" s="22">
        <v>17</v>
      </c>
    </row>
    <row r="28" spans="1:12" ht="19.5" customHeight="1">
      <c r="A28" s="2"/>
      <c r="B28" s="54"/>
      <c r="C28" s="63">
        <f>IF($B28="","",VLOOKUP($B28,'基本リスト'!$B$8:$F$65536,2,FALSE))</f>
      </c>
      <c r="D28" s="63">
        <f>IF($B28="","",VLOOKUP($B28,'基本リスト'!$B$8:$F$65536,3,FALSE))</f>
      </c>
      <c r="E28" s="63">
        <f>IF($B28="","",VLOOKUP($B28,'基本リスト'!$B$8:$F$65536,4,FALSE))</f>
      </c>
      <c r="F28" s="63">
        <f>IF($B28="","",VLOOKUP($B28,'基本リスト'!$B$8:$F$65536,5,FALSE))</f>
      </c>
      <c r="G28" s="37"/>
      <c r="H28" s="33" t="s">
        <v>17</v>
      </c>
      <c r="I28" s="38"/>
      <c r="J28" s="34" t="s">
        <v>10</v>
      </c>
      <c r="K28" s="39"/>
      <c r="L28" s="22"/>
    </row>
    <row r="29" spans="2:6" ht="19.5" customHeight="1">
      <c r="B29" s="57"/>
      <c r="C29" s="76"/>
      <c r="D29" s="76"/>
      <c r="E29" s="76"/>
      <c r="F29" s="44"/>
    </row>
    <row r="30" ht="19.5" customHeight="1"/>
  </sheetData>
  <sheetProtection/>
  <mergeCells count="1">
    <mergeCell ref="G10:K10"/>
  </mergeCells>
  <printOptions/>
  <pageMargins left="0.64" right="0.35433070866141736" top="0.64" bottom="0.2" header="0.5118110236220472" footer="0.35"/>
  <pageSetup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0"/>
  <sheetViews>
    <sheetView view="pageBreakPreview" zoomScaleSheetLayoutView="100" zoomScalePageLayoutView="0" workbookViewId="0" topLeftCell="A1">
      <selection activeCell="F51" sqref="F51"/>
    </sheetView>
  </sheetViews>
  <sheetFormatPr defaultColWidth="9.00390625" defaultRowHeight="13.5"/>
  <cols>
    <col min="1" max="1" width="3.00390625" style="0" customWidth="1"/>
    <col min="2" max="2" width="5.50390625" style="62" customWidth="1"/>
    <col min="3" max="3" width="14.375" style="62" customWidth="1"/>
    <col min="4" max="5" width="4.625" style="62" customWidth="1"/>
    <col min="6" max="6" width="22.25390625" style="15" customWidth="1"/>
    <col min="7" max="7" width="5.25390625" style="15" customWidth="1"/>
    <col min="8" max="8" width="4.125" style="15" customWidth="1"/>
    <col min="9" max="10" width="5.25390625" style="62" customWidth="1"/>
    <col min="11" max="11" width="4.125" style="0" customWidth="1"/>
    <col min="12" max="13" width="5.25390625" style="0" customWidth="1"/>
    <col min="14" max="14" width="4.125" style="0" customWidth="1"/>
    <col min="15" max="15" width="5.25390625" style="0" customWidth="1"/>
  </cols>
  <sheetData>
    <row r="1" ht="14.25" customHeight="1">
      <c r="B1" s="8"/>
    </row>
    <row r="2" ht="19.5" customHeight="1">
      <c r="B2" s="8" t="s">
        <v>33</v>
      </c>
    </row>
    <row r="3" ht="9" customHeight="1">
      <c r="B3" s="30"/>
    </row>
    <row r="4" ht="19.5" customHeight="1">
      <c r="B4" s="8" t="s">
        <v>34</v>
      </c>
    </row>
    <row r="5" ht="9" customHeight="1">
      <c r="B5" s="31"/>
    </row>
    <row r="6" ht="21.75" customHeight="1">
      <c r="B6" s="8" t="s">
        <v>35</v>
      </c>
    </row>
    <row r="7" ht="6" customHeight="1">
      <c r="B7" s="8"/>
    </row>
    <row r="8" spans="2:5" ht="23.25" customHeight="1">
      <c r="B8" s="4" t="s">
        <v>31</v>
      </c>
      <c r="E8" s="11"/>
    </row>
    <row r="9" spans="2:15" ht="17.25" customHeight="1">
      <c r="B9" s="14" t="s">
        <v>12</v>
      </c>
      <c r="C9" s="26" t="s">
        <v>6</v>
      </c>
      <c r="D9" s="26" t="s">
        <v>8</v>
      </c>
      <c r="E9" s="26"/>
      <c r="F9" s="13" t="s">
        <v>9</v>
      </c>
      <c r="G9" s="119" t="s">
        <v>27</v>
      </c>
      <c r="H9" s="120"/>
      <c r="I9" s="121"/>
      <c r="J9" s="119" t="s">
        <v>27</v>
      </c>
      <c r="K9" s="120"/>
      <c r="L9" s="121"/>
      <c r="M9" s="119" t="s">
        <v>27</v>
      </c>
      <c r="N9" s="120"/>
      <c r="O9" s="121"/>
    </row>
    <row r="10" spans="2:15" ht="19.5" customHeight="1">
      <c r="B10" s="54">
        <v>70</v>
      </c>
      <c r="C10" s="63" t="s">
        <v>93</v>
      </c>
      <c r="D10" s="63" t="s">
        <v>94</v>
      </c>
      <c r="E10" s="63" t="s">
        <v>95</v>
      </c>
      <c r="F10" s="63" t="s">
        <v>96</v>
      </c>
      <c r="G10" s="80">
        <v>1</v>
      </c>
      <c r="H10" s="38" t="s">
        <v>28</v>
      </c>
      <c r="I10" s="79">
        <v>8</v>
      </c>
      <c r="J10" s="80">
        <v>1</v>
      </c>
      <c r="K10" s="38" t="s">
        <v>28</v>
      </c>
      <c r="L10" s="79">
        <v>30</v>
      </c>
      <c r="M10" s="80"/>
      <c r="N10" s="38" t="s">
        <v>28</v>
      </c>
      <c r="O10" s="79"/>
    </row>
    <row r="11" spans="2:15" ht="19.5" customHeight="1">
      <c r="B11" s="54">
        <v>72</v>
      </c>
      <c r="C11" s="63" t="s">
        <v>98</v>
      </c>
      <c r="D11" s="63" t="s">
        <v>94</v>
      </c>
      <c r="E11" s="63" t="s">
        <v>95</v>
      </c>
      <c r="F11" s="63" t="s">
        <v>96</v>
      </c>
      <c r="G11" s="80">
        <v>1</v>
      </c>
      <c r="H11" s="38" t="s">
        <v>28</v>
      </c>
      <c r="I11" s="79">
        <v>58</v>
      </c>
      <c r="J11" s="80">
        <v>1</v>
      </c>
      <c r="K11" s="38" t="s">
        <v>28</v>
      </c>
      <c r="L11" s="79">
        <v>70</v>
      </c>
      <c r="M11" s="80"/>
      <c r="N11" s="38" t="s">
        <v>28</v>
      </c>
      <c r="O11" s="79"/>
    </row>
    <row r="12" spans="2:15" ht="19.5" customHeight="1">
      <c r="B12" s="54">
        <v>73</v>
      </c>
      <c r="C12" s="63" t="s">
        <v>99</v>
      </c>
      <c r="D12" s="63" t="s">
        <v>94</v>
      </c>
      <c r="E12" s="63" t="s">
        <v>100</v>
      </c>
      <c r="F12" s="63" t="s">
        <v>96</v>
      </c>
      <c r="G12" s="80">
        <v>1</v>
      </c>
      <c r="H12" s="38" t="s">
        <v>28</v>
      </c>
      <c r="I12" s="79">
        <v>67</v>
      </c>
      <c r="J12" s="80">
        <v>1</v>
      </c>
      <c r="K12" s="38" t="s">
        <v>28</v>
      </c>
      <c r="L12" s="79">
        <v>80</v>
      </c>
      <c r="M12" s="80"/>
      <c r="N12" s="38" t="s">
        <v>28</v>
      </c>
      <c r="O12" s="79"/>
    </row>
    <row r="13" spans="2:15" ht="19.5" customHeight="1">
      <c r="B13" s="54">
        <v>74</v>
      </c>
      <c r="C13" s="63" t="s">
        <v>101</v>
      </c>
      <c r="D13" s="63" t="s">
        <v>94</v>
      </c>
      <c r="E13" s="63" t="s">
        <v>95</v>
      </c>
      <c r="F13" s="63" t="s">
        <v>96</v>
      </c>
      <c r="G13" s="80">
        <v>2</v>
      </c>
      <c r="H13" s="38" t="s">
        <v>28</v>
      </c>
      <c r="I13" s="79">
        <v>20</v>
      </c>
      <c r="J13" s="80">
        <v>1</v>
      </c>
      <c r="K13" s="38" t="s">
        <v>28</v>
      </c>
      <c r="L13" s="79">
        <v>84</v>
      </c>
      <c r="M13" s="80"/>
      <c r="N13" s="38" t="s">
        <v>28</v>
      </c>
      <c r="O13" s="79"/>
    </row>
    <row r="14" spans="2:15" ht="19.5" customHeight="1">
      <c r="B14" s="54">
        <v>75</v>
      </c>
      <c r="C14" s="63" t="s">
        <v>102</v>
      </c>
      <c r="D14" s="63" t="s">
        <v>94</v>
      </c>
      <c r="E14" s="63" t="s">
        <v>95</v>
      </c>
      <c r="F14" s="63" t="s">
        <v>96</v>
      </c>
      <c r="G14" s="80">
        <v>2</v>
      </c>
      <c r="H14" s="38" t="s">
        <v>28</v>
      </c>
      <c r="I14" s="79">
        <v>41</v>
      </c>
      <c r="J14" s="80">
        <v>2</v>
      </c>
      <c r="K14" s="38" t="s">
        <v>28</v>
      </c>
      <c r="L14" s="79">
        <v>28</v>
      </c>
      <c r="M14" s="80"/>
      <c r="N14" s="38" t="s">
        <v>28</v>
      </c>
      <c r="O14" s="79"/>
    </row>
    <row r="15" spans="2:15" ht="19.5" customHeight="1">
      <c r="B15" s="54">
        <v>76</v>
      </c>
      <c r="C15" s="63" t="s">
        <v>103</v>
      </c>
      <c r="D15" s="63" t="s">
        <v>45</v>
      </c>
      <c r="E15" s="63" t="s">
        <v>100</v>
      </c>
      <c r="F15" s="63" t="s">
        <v>96</v>
      </c>
      <c r="G15" s="80">
        <v>1</v>
      </c>
      <c r="H15" s="38" t="s">
        <v>28</v>
      </c>
      <c r="I15" s="79">
        <v>95</v>
      </c>
      <c r="J15" s="80">
        <v>1</v>
      </c>
      <c r="K15" s="38" t="s">
        <v>28</v>
      </c>
      <c r="L15" s="79">
        <v>88</v>
      </c>
      <c r="M15" s="80"/>
      <c r="N15" s="38" t="s">
        <v>28</v>
      </c>
      <c r="O15" s="79"/>
    </row>
    <row r="16" spans="2:15" ht="19.5" customHeight="1">
      <c r="B16" s="54">
        <v>78</v>
      </c>
      <c r="C16" s="63" t="s">
        <v>104</v>
      </c>
      <c r="D16" s="63" t="s">
        <v>45</v>
      </c>
      <c r="E16" s="63" t="s">
        <v>100</v>
      </c>
      <c r="F16" s="63" t="s">
        <v>96</v>
      </c>
      <c r="G16" s="80">
        <v>2</v>
      </c>
      <c r="H16" s="38" t="s">
        <v>28</v>
      </c>
      <c r="I16" s="79">
        <v>4</v>
      </c>
      <c r="J16" s="80">
        <v>2</v>
      </c>
      <c r="K16" s="38" t="s">
        <v>28</v>
      </c>
      <c r="L16" s="79">
        <v>10</v>
      </c>
      <c r="M16" s="80"/>
      <c r="N16" s="38" t="s">
        <v>28</v>
      </c>
      <c r="O16" s="79"/>
    </row>
    <row r="17" spans="2:15" ht="19.5" customHeight="1">
      <c r="B17" s="54">
        <v>79</v>
      </c>
      <c r="C17" s="63" t="s">
        <v>105</v>
      </c>
      <c r="D17" s="63" t="s">
        <v>45</v>
      </c>
      <c r="E17" s="63" t="s">
        <v>100</v>
      </c>
      <c r="F17" s="63" t="s">
        <v>96</v>
      </c>
      <c r="G17" s="80">
        <v>2</v>
      </c>
      <c r="H17" s="38" t="s">
        <v>28</v>
      </c>
      <c r="I17" s="79">
        <v>28</v>
      </c>
      <c r="J17" s="80">
        <v>1</v>
      </c>
      <c r="K17" s="38" t="s">
        <v>28</v>
      </c>
      <c r="L17" s="79">
        <v>87</v>
      </c>
      <c r="M17" s="80"/>
      <c r="N17" s="38" t="s">
        <v>28</v>
      </c>
      <c r="O17" s="79"/>
    </row>
    <row r="18" spans="2:15" ht="19.5" customHeight="1">
      <c r="B18" s="54">
        <v>83</v>
      </c>
      <c r="C18" s="63" t="s">
        <v>107</v>
      </c>
      <c r="D18" s="63" t="s">
        <v>45</v>
      </c>
      <c r="E18" s="63" t="s">
        <v>95</v>
      </c>
      <c r="F18" s="63" t="s">
        <v>96</v>
      </c>
      <c r="G18" s="80">
        <v>2</v>
      </c>
      <c r="H18" s="38" t="s">
        <v>28</v>
      </c>
      <c r="I18" s="79">
        <v>75</v>
      </c>
      <c r="J18" s="80">
        <v>2</v>
      </c>
      <c r="K18" s="38" t="s">
        <v>28</v>
      </c>
      <c r="L18" s="79">
        <v>66</v>
      </c>
      <c r="M18" s="80"/>
      <c r="N18" s="38" t="s">
        <v>28</v>
      </c>
      <c r="O18" s="79"/>
    </row>
    <row r="19" spans="2:15" ht="19.5" customHeight="1">
      <c r="B19" s="54">
        <v>84</v>
      </c>
      <c r="C19" s="63" t="s">
        <v>108</v>
      </c>
      <c r="D19" s="63" t="s">
        <v>45</v>
      </c>
      <c r="E19" s="63" t="s">
        <v>95</v>
      </c>
      <c r="F19" s="63" t="s">
        <v>96</v>
      </c>
      <c r="G19" s="80">
        <v>2</v>
      </c>
      <c r="H19" s="38" t="s">
        <v>28</v>
      </c>
      <c r="I19" s="79">
        <v>62</v>
      </c>
      <c r="J19" s="80">
        <v>2</v>
      </c>
      <c r="K19" s="38" t="s">
        <v>28</v>
      </c>
      <c r="L19" s="79">
        <v>55</v>
      </c>
      <c r="M19" s="80"/>
      <c r="N19" s="38" t="s">
        <v>28</v>
      </c>
      <c r="O19" s="79"/>
    </row>
    <row r="20" spans="2:15" ht="19.5" customHeight="1">
      <c r="B20" s="54">
        <v>85</v>
      </c>
      <c r="C20" s="63" t="s">
        <v>109</v>
      </c>
      <c r="D20" s="63" t="s">
        <v>45</v>
      </c>
      <c r="E20" s="63" t="s">
        <v>95</v>
      </c>
      <c r="F20" s="63" t="s">
        <v>96</v>
      </c>
      <c r="G20" s="80">
        <v>2</v>
      </c>
      <c r="H20" s="38" t="s">
        <v>28</v>
      </c>
      <c r="I20" s="79">
        <v>44</v>
      </c>
      <c r="J20" s="80">
        <v>2</v>
      </c>
      <c r="K20" s="38" t="s">
        <v>28</v>
      </c>
      <c r="L20" s="79">
        <v>30</v>
      </c>
      <c r="M20" s="80"/>
      <c r="N20" s="38" t="s">
        <v>28</v>
      </c>
      <c r="O20" s="79"/>
    </row>
    <row r="21" spans="2:15" ht="19.5" customHeight="1">
      <c r="B21" s="54">
        <v>88</v>
      </c>
      <c r="C21" s="63" t="s">
        <v>111</v>
      </c>
      <c r="D21" s="63" t="s">
        <v>45</v>
      </c>
      <c r="E21" s="63" t="s">
        <v>100</v>
      </c>
      <c r="F21" s="63" t="s">
        <v>96</v>
      </c>
      <c r="G21" s="80">
        <v>2</v>
      </c>
      <c r="H21" s="38" t="s">
        <v>28</v>
      </c>
      <c r="I21" s="79">
        <v>35</v>
      </c>
      <c r="J21" s="80">
        <v>2</v>
      </c>
      <c r="K21" s="38" t="s">
        <v>28</v>
      </c>
      <c r="L21" s="79">
        <v>27</v>
      </c>
      <c r="M21" s="80"/>
      <c r="N21" s="38" t="s">
        <v>28</v>
      </c>
      <c r="O21" s="79"/>
    </row>
    <row r="22" spans="2:15" ht="19.5" customHeight="1">
      <c r="B22" s="54">
        <v>80</v>
      </c>
      <c r="C22" s="63" t="s">
        <v>112</v>
      </c>
      <c r="D22" s="63" t="s">
        <v>45</v>
      </c>
      <c r="E22" s="63" t="s">
        <v>95</v>
      </c>
      <c r="F22" s="63" t="s">
        <v>96</v>
      </c>
      <c r="G22" s="80">
        <v>2</v>
      </c>
      <c r="H22" s="38" t="s">
        <v>28</v>
      </c>
      <c r="I22" s="79">
        <v>40</v>
      </c>
      <c r="J22" s="80">
        <v>2</v>
      </c>
      <c r="K22" s="38" t="s">
        <v>28</v>
      </c>
      <c r="L22" s="79">
        <v>2</v>
      </c>
      <c r="M22" s="80"/>
      <c r="N22" s="38" t="s">
        <v>28</v>
      </c>
      <c r="O22" s="79"/>
    </row>
    <row r="23" spans="2:15" ht="19.5" customHeight="1">
      <c r="B23" s="54">
        <v>81</v>
      </c>
      <c r="C23" s="63" t="s">
        <v>113</v>
      </c>
      <c r="D23" s="63" t="s">
        <v>45</v>
      </c>
      <c r="E23" s="63" t="s">
        <v>95</v>
      </c>
      <c r="F23" s="63" t="s">
        <v>96</v>
      </c>
      <c r="G23" s="80">
        <v>2</v>
      </c>
      <c r="H23" s="38" t="s">
        <v>28</v>
      </c>
      <c r="I23" s="79">
        <v>34</v>
      </c>
      <c r="J23" s="80">
        <v>2</v>
      </c>
      <c r="K23" s="38" t="s">
        <v>28</v>
      </c>
      <c r="L23" s="79">
        <v>21</v>
      </c>
      <c r="M23" s="80"/>
      <c r="N23" s="38" t="s">
        <v>28</v>
      </c>
      <c r="O23" s="79"/>
    </row>
    <row r="24" spans="2:15" ht="19.5" customHeight="1">
      <c r="B24" s="54">
        <v>89</v>
      </c>
      <c r="C24" s="24" t="s">
        <v>114</v>
      </c>
      <c r="D24" s="63" t="s">
        <v>45</v>
      </c>
      <c r="E24" s="63" t="s">
        <v>100</v>
      </c>
      <c r="F24" s="63" t="s">
        <v>96</v>
      </c>
      <c r="G24" s="80">
        <v>2</v>
      </c>
      <c r="H24" s="38" t="s">
        <v>28</v>
      </c>
      <c r="I24" s="79">
        <v>8</v>
      </c>
      <c r="J24" s="80">
        <v>2</v>
      </c>
      <c r="K24" s="38" t="s">
        <v>28</v>
      </c>
      <c r="L24" s="79">
        <v>8</v>
      </c>
      <c r="M24" s="80"/>
      <c r="N24" s="38" t="s">
        <v>28</v>
      </c>
      <c r="O24" s="79"/>
    </row>
    <row r="25" spans="2:15" ht="19.5" customHeight="1">
      <c r="B25" s="54">
        <v>90</v>
      </c>
      <c r="C25" s="63" t="s">
        <v>115</v>
      </c>
      <c r="D25" s="63" t="s">
        <v>48</v>
      </c>
      <c r="E25" s="63" t="s">
        <v>95</v>
      </c>
      <c r="F25" s="63" t="s">
        <v>96</v>
      </c>
      <c r="G25" s="80">
        <v>2</v>
      </c>
      <c r="H25" s="38" t="s">
        <v>28</v>
      </c>
      <c r="I25" s="79">
        <v>42</v>
      </c>
      <c r="J25" s="80">
        <v>2</v>
      </c>
      <c r="K25" s="38" t="s">
        <v>28</v>
      </c>
      <c r="L25" s="79">
        <v>27</v>
      </c>
      <c r="M25" s="80"/>
      <c r="N25" s="38" t="s">
        <v>28</v>
      </c>
      <c r="O25" s="79"/>
    </row>
    <row r="26" spans="2:15" ht="19.5" customHeight="1">
      <c r="B26" s="54">
        <v>91</v>
      </c>
      <c r="C26" s="63" t="s">
        <v>116</v>
      </c>
      <c r="D26" s="63" t="s">
        <v>48</v>
      </c>
      <c r="E26" s="63" t="s">
        <v>95</v>
      </c>
      <c r="F26" s="63" t="s">
        <v>96</v>
      </c>
      <c r="G26" s="80">
        <v>2</v>
      </c>
      <c r="H26" s="38" t="s">
        <v>28</v>
      </c>
      <c r="I26" s="79">
        <v>31</v>
      </c>
      <c r="J26" s="80">
        <v>2</v>
      </c>
      <c r="K26" s="38" t="s">
        <v>28</v>
      </c>
      <c r="L26" s="79">
        <v>34</v>
      </c>
      <c r="M26" s="80"/>
      <c r="N26" s="38" t="s">
        <v>28</v>
      </c>
      <c r="O26" s="79"/>
    </row>
    <row r="27" spans="2:15" ht="19.5" customHeight="1">
      <c r="B27" s="54">
        <v>92</v>
      </c>
      <c r="C27" s="63" t="s">
        <v>117</v>
      </c>
      <c r="D27" s="63" t="s">
        <v>48</v>
      </c>
      <c r="E27" s="63" t="s">
        <v>100</v>
      </c>
      <c r="F27" s="63" t="s">
        <v>96</v>
      </c>
      <c r="G27" s="80">
        <v>2</v>
      </c>
      <c r="H27" s="38" t="s">
        <v>28</v>
      </c>
      <c r="I27" s="79">
        <v>8</v>
      </c>
      <c r="J27" s="80">
        <v>1</v>
      </c>
      <c r="K27" s="38" t="s">
        <v>28</v>
      </c>
      <c r="L27" s="79">
        <v>92</v>
      </c>
      <c r="M27" s="80"/>
      <c r="N27" s="38" t="s">
        <v>28</v>
      </c>
      <c r="O27" s="79"/>
    </row>
    <row r="28" spans="2:15" ht="19.5" customHeight="1">
      <c r="B28" s="54">
        <v>200</v>
      </c>
      <c r="C28" s="105" t="s">
        <v>211</v>
      </c>
      <c r="D28" s="105" t="s">
        <v>45</v>
      </c>
      <c r="E28" s="105" t="s">
        <v>0</v>
      </c>
      <c r="F28" s="63" t="s">
        <v>96</v>
      </c>
      <c r="G28" s="80">
        <v>1</v>
      </c>
      <c r="H28" s="38" t="s">
        <v>28</v>
      </c>
      <c r="I28" s="79">
        <v>98</v>
      </c>
      <c r="J28" s="80">
        <v>2</v>
      </c>
      <c r="K28" s="38" t="s">
        <v>28</v>
      </c>
      <c r="L28" s="79">
        <v>15</v>
      </c>
      <c r="M28" s="80"/>
      <c r="N28" s="38" t="s">
        <v>28</v>
      </c>
      <c r="O28" s="79"/>
    </row>
    <row r="29" spans="2:15" ht="19.5" customHeight="1">
      <c r="B29" s="54">
        <v>94</v>
      </c>
      <c r="C29" s="63" t="s">
        <v>119</v>
      </c>
      <c r="D29" s="63" t="s">
        <v>48</v>
      </c>
      <c r="E29" s="63" t="s">
        <v>95</v>
      </c>
      <c r="F29" s="63" t="s">
        <v>96</v>
      </c>
      <c r="G29" s="80">
        <v>2</v>
      </c>
      <c r="H29" s="38" t="s">
        <v>28</v>
      </c>
      <c r="I29" s="79">
        <v>17</v>
      </c>
      <c r="J29" s="80">
        <v>2</v>
      </c>
      <c r="K29" s="38" t="s">
        <v>28</v>
      </c>
      <c r="L29" s="79">
        <v>13</v>
      </c>
      <c r="M29" s="80"/>
      <c r="N29" s="38" t="s">
        <v>28</v>
      </c>
      <c r="O29" s="79"/>
    </row>
    <row r="30" spans="2:15" ht="19.5" customHeight="1">
      <c r="B30" s="54">
        <v>95</v>
      </c>
      <c r="C30" s="63" t="s">
        <v>120</v>
      </c>
      <c r="D30" s="63" t="s">
        <v>48</v>
      </c>
      <c r="E30" s="63" t="s">
        <v>95</v>
      </c>
      <c r="F30" s="63" t="s">
        <v>96</v>
      </c>
      <c r="G30" s="80">
        <v>2</v>
      </c>
      <c r="H30" s="38" t="s">
        <v>28</v>
      </c>
      <c r="I30" s="79">
        <v>62</v>
      </c>
      <c r="J30" s="80">
        <v>2</v>
      </c>
      <c r="K30" s="38" t="s">
        <v>28</v>
      </c>
      <c r="L30" s="79">
        <v>68</v>
      </c>
      <c r="M30" s="80"/>
      <c r="N30" s="38" t="s">
        <v>28</v>
      </c>
      <c r="O30" s="79"/>
    </row>
    <row r="31" spans="2:15" ht="19.5" customHeight="1">
      <c r="B31" s="54">
        <v>96</v>
      </c>
      <c r="C31" s="63" t="s">
        <v>121</v>
      </c>
      <c r="D31" s="63" t="s">
        <v>48</v>
      </c>
      <c r="E31" s="63" t="s">
        <v>95</v>
      </c>
      <c r="F31" s="63" t="s">
        <v>96</v>
      </c>
      <c r="G31" s="80">
        <v>2</v>
      </c>
      <c r="H31" s="38" t="s">
        <v>28</v>
      </c>
      <c r="I31" s="79">
        <v>87</v>
      </c>
      <c r="J31" s="80">
        <v>3</v>
      </c>
      <c r="K31" s="38" t="s">
        <v>28</v>
      </c>
      <c r="L31" s="79">
        <v>2</v>
      </c>
      <c r="M31" s="80"/>
      <c r="N31" s="38" t="s">
        <v>28</v>
      </c>
      <c r="O31" s="79"/>
    </row>
    <row r="32" spans="2:15" ht="19.5" customHeight="1">
      <c r="B32" s="54">
        <v>97</v>
      </c>
      <c r="C32" s="63" t="s">
        <v>122</v>
      </c>
      <c r="D32" s="63" t="s">
        <v>48</v>
      </c>
      <c r="E32" s="63" t="s">
        <v>100</v>
      </c>
      <c r="F32" s="63" t="s">
        <v>96</v>
      </c>
      <c r="G32" s="80">
        <v>2</v>
      </c>
      <c r="H32" s="38" t="s">
        <v>28</v>
      </c>
      <c r="I32" s="79">
        <v>42</v>
      </c>
      <c r="J32" s="80">
        <v>2</v>
      </c>
      <c r="K32" s="38" t="s">
        <v>28</v>
      </c>
      <c r="L32" s="79">
        <v>76</v>
      </c>
      <c r="M32" s="80"/>
      <c r="N32" s="38" t="s">
        <v>28</v>
      </c>
      <c r="O32" s="79"/>
    </row>
    <row r="33" spans="2:15" ht="19.5" customHeight="1">
      <c r="B33" s="54">
        <v>98</v>
      </c>
      <c r="C33" s="63" t="s">
        <v>123</v>
      </c>
      <c r="D33" s="63" t="s">
        <v>48</v>
      </c>
      <c r="E33" s="63" t="s">
        <v>95</v>
      </c>
      <c r="F33" s="63" t="s">
        <v>96</v>
      </c>
      <c r="G33" s="80">
        <v>2</v>
      </c>
      <c r="H33" s="38" t="s">
        <v>28</v>
      </c>
      <c r="I33" s="79">
        <v>51</v>
      </c>
      <c r="J33" s="80">
        <v>2</v>
      </c>
      <c r="K33" s="38" t="s">
        <v>28</v>
      </c>
      <c r="L33" s="79">
        <v>67</v>
      </c>
      <c r="M33" s="80"/>
      <c r="N33" s="38" t="s">
        <v>28</v>
      </c>
      <c r="O33" s="79"/>
    </row>
    <row r="34" spans="2:15" ht="19.5" customHeight="1">
      <c r="B34" s="54">
        <v>99</v>
      </c>
      <c r="C34" s="63" t="s">
        <v>124</v>
      </c>
      <c r="D34" s="63" t="s">
        <v>48</v>
      </c>
      <c r="E34" s="63" t="s">
        <v>100</v>
      </c>
      <c r="F34" s="63" t="s">
        <v>96</v>
      </c>
      <c r="G34" s="80">
        <v>2</v>
      </c>
      <c r="H34" s="38" t="s">
        <v>28</v>
      </c>
      <c r="I34" s="79">
        <v>52</v>
      </c>
      <c r="J34" s="80">
        <v>2</v>
      </c>
      <c r="K34" s="38" t="s">
        <v>28</v>
      </c>
      <c r="L34" s="79">
        <v>36</v>
      </c>
      <c r="M34" s="80"/>
      <c r="N34" s="38" t="s">
        <v>28</v>
      </c>
      <c r="O34" s="79"/>
    </row>
    <row r="35" spans="2:15" ht="19.5" customHeight="1">
      <c r="B35" s="54">
        <v>101</v>
      </c>
      <c r="C35" s="63" t="s">
        <v>126</v>
      </c>
      <c r="D35" s="63" t="s">
        <v>48</v>
      </c>
      <c r="E35" s="63" t="s">
        <v>100</v>
      </c>
      <c r="F35" s="63" t="s">
        <v>96</v>
      </c>
      <c r="G35" s="80">
        <v>2</v>
      </c>
      <c r="H35" s="38" t="s">
        <v>28</v>
      </c>
      <c r="I35" s="79">
        <v>14</v>
      </c>
      <c r="J35" s="80">
        <v>2</v>
      </c>
      <c r="K35" s="38" t="s">
        <v>28</v>
      </c>
      <c r="L35" s="79">
        <v>13</v>
      </c>
      <c r="M35" s="80"/>
      <c r="N35" s="38" t="s">
        <v>28</v>
      </c>
      <c r="O35" s="79"/>
    </row>
    <row r="36" spans="2:15" ht="19.5" customHeight="1">
      <c r="B36" s="54">
        <v>102</v>
      </c>
      <c r="C36" s="63" t="s">
        <v>127</v>
      </c>
      <c r="D36" s="63" t="s">
        <v>48</v>
      </c>
      <c r="E36" s="63" t="s">
        <v>95</v>
      </c>
      <c r="F36" s="63" t="s">
        <v>96</v>
      </c>
      <c r="G36" s="80">
        <v>1</v>
      </c>
      <c r="H36" s="38" t="s">
        <v>28</v>
      </c>
      <c r="I36" s="79">
        <v>98</v>
      </c>
      <c r="J36" s="80">
        <v>1</v>
      </c>
      <c r="K36" s="38" t="s">
        <v>28</v>
      </c>
      <c r="L36" s="79">
        <v>94</v>
      </c>
      <c r="M36" s="80"/>
      <c r="N36" s="38" t="s">
        <v>28</v>
      </c>
      <c r="O36" s="79"/>
    </row>
    <row r="37" spans="2:15" ht="19.5" customHeight="1">
      <c r="B37" s="54">
        <v>103</v>
      </c>
      <c r="C37" s="63" t="s">
        <v>128</v>
      </c>
      <c r="D37" s="63" t="s">
        <v>48</v>
      </c>
      <c r="E37" s="63" t="s">
        <v>100</v>
      </c>
      <c r="F37" s="63" t="s">
        <v>96</v>
      </c>
      <c r="G37" s="80">
        <v>2</v>
      </c>
      <c r="H37" s="38" t="s">
        <v>28</v>
      </c>
      <c r="I37" s="79">
        <v>77</v>
      </c>
      <c r="J37" s="80">
        <v>2</v>
      </c>
      <c r="K37" s="38" t="s">
        <v>28</v>
      </c>
      <c r="L37" s="79">
        <v>67</v>
      </c>
      <c r="M37" s="80"/>
      <c r="N37" s="38" t="s">
        <v>28</v>
      </c>
      <c r="O37" s="79"/>
    </row>
    <row r="38" spans="2:15" ht="19.5" customHeight="1">
      <c r="B38" s="54">
        <v>104</v>
      </c>
      <c r="C38" s="63" t="s">
        <v>129</v>
      </c>
      <c r="D38" s="63" t="s">
        <v>48</v>
      </c>
      <c r="E38" s="63" t="s">
        <v>100</v>
      </c>
      <c r="F38" s="63" t="s">
        <v>96</v>
      </c>
      <c r="G38" s="80">
        <v>2</v>
      </c>
      <c r="H38" s="38" t="s">
        <v>28</v>
      </c>
      <c r="I38" s="79">
        <v>62</v>
      </c>
      <c r="J38" s="80">
        <v>2</v>
      </c>
      <c r="K38" s="38" t="s">
        <v>28</v>
      </c>
      <c r="L38" s="79">
        <v>45</v>
      </c>
      <c r="M38" s="80"/>
      <c r="N38" s="38" t="s">
        <v>28</v>
      </c>
      <c r="O38" s="79"/>
    </row>
    <row r="39" spans="2:15" ht="19.5" customHeight="1">
      <c r="B39" s="54">
        <v>198</v>
      </c>
      <c r="C39" s="63" t="s">
        <v>136</v>
      </c>
      <c r="D39" s="63" t="s">
        <v>41</v>
      </c>
      <c r="E39" s="63" t="s">
        <v>100</v>
      </c>
      <c r="F39" s="63" t="s">
        <v>131</v>
      </c>
      <c r="G39" s="80">
        <v>2</v>
      </c>
      <c r="H39" s="38" t="s">
        <v>28</v>
      </c>
      <c r="I39" s="79">
        <v>42</v>
      </c>
      <c r="J39" s="80">
        <v>2</v>
      </c>
      <c r="K39" s="38" t="s">
        <v>28</v>
      </c>
      <c r="L39" s="79">
        <v>13</v>
      </c>
      <c r="M39" s="80">
        <v>2</v>
      </c>
      <c r="N39" s="38" t="s">
        <v>28</v>
      </c>
      <c r="O39" s="79">
        <v>27</v>
      </c>
    </row>
    <row r="40" spans="2:15" ht="19.5" customHeight="1">
      <c r="B40" s="54">
        <v>111</v>
      </c>
      <c r="C40" s="65" t="s">
        <v>137</v>
      </c>
      <c r="D40" s="63" t="s">
        <v>41</v>
      </c>
      <c r="E40" s="63" t="s">
        <v>100</v>
      </c>
      <c r="F40" s="63" t="s">
        <v>131</v>
      </c>
      <c r="G40" s="80"/>
      <c r="H40" s="38" t="s">
        <v>217</v>
      </c>
      <c r="I40" s="79"/>
      <c r="J40" s="80">
        <v>2</v>
      </c>
      <c r="K40" s="38" t="s">
        <v>28</v>
      </c>
      <c r="L40" s="79">
        <v>65</v>
      </c>
      <c r="M40" s="80"/>
      <c r="N40" s="38" t="s">
        <v>217</v>
      </c>
      <c r="O40" s="79"/>
    </row>
    <row r="41" spans="2:15" ht="19.5" customHeight="1">
      <c r="B41" s="54">
        <v>112</v>
      </c>
      <c r="C41" s="24" t="s">
        <v>138</v>
      </c>
      <c r="D41" s="63" t="s">
        <v>41</v>
      </c>
      <c r="E41" s="63" t="s">
        <v>100</v>
      </c>
      <c r="F41" s="63" t="s">
        <v>131</v>
      </c>
      <c r="G41" s="80">
        <v>2</v>
      </c>
      <c r="H41" s="38" t="s">
        <v>28</v>
      </c>
      <c r="I41" s="79">
        <v>29</v>
      </c>
      <c r="J41" s="80">
        <v>2</v>
      </c>
      <c r="K41" s="38" t="s">
        <v>28</v>
      </c>
      <c r="L41" s="79">
        <v>52</v>
      </c>
      <c r="M41" s="80">
        <v>2</v>
      </c>
      <c r="N41" s="38" t="s">
        <v>28</v>
      </c>
      <c r="O41" s="79">
        <v>5</v>
      </c>
    </row>
    <row r="42" spans="2:15" ht="19.5" customHeight="1">
      <c r="B42" s="54">
        <v>199</v>
      </c>
      <c r="C42" s="108" t="s">
        <v>219</v>
      </c>
      <c r="D42" s="105" t="s">
        <v>41</v>
      </c>
      <c r="E42" s="105" t="s">
        <v>0</v>
      </c>
      <c r="F42" s="24" t="s">
        <v>220</v>
      </c>
      <c r="G42" s="80"/>
      <c r="H42" s="38" t="s">
        <v>217</v>
      </c>
      <c r="I42" s="79"/>
      <c r="J42" s="80"/>
      <c r="K42" s="38" t="s">
        <v>217</v>
      </c>
      <c r="L42" s="79"/>
      <c r="M42" s="80"/>
      <c r="N42" s="38" t="s">
        <v>218</v>
      </c>
      <c r="O42" s="79"/>
    </row>
    <row r="43" spans="2:15" ht="19.5" customHeight="1">
      <c r="B43" s="54">
        <v>122</v>
      </c>
      <c r="C43" s="63" t="s">
        <v>148</v>
      </c>
      <c r="D43" s="63" t="s">
        <v>56</v>
      </c>
      <c r="E43" s="63" t="s">
        <v>95</v>
      </c>
      <c r="F43" s="63" t="s">
        <v>131</v>
      </c>
      <c r="G43" s="80">
        <v>3</v>
      </c>
      <c r="H43" s="38" t="s">
        <v>28</v>
      </c>
      <c r="I43" s="79">
        <v>16</v>
      </c>
      <c r="J43" s="80"/>
      <c r="K43" s="38" t="s">
        <v>217</v>
      </c>
      <c r="L43" s="79"/>
      <c r="M43" s="80">
        <v>2</v>
      </c>
      <c r="N43" s="38" t="s">
        <v>28</v>
      </c>
      <c r="O43" s="79">
        <v>55</v>
      </c>
    </row>
    <row r="44" spans="2:15" ht="19.5" customHeight="1">
      <c r="B44" s="54">
        <v>123</v>
      </c>
      <c r="C44" s="63" t="s">
        <v>149</v>
      </c>
      <c r="D44" s="63" t="s">
        <v>56</v>
      </c>
      <c r="E44" s="63" t="s">
        <v>95</v>
      </c>
      <c r="F44" s="63" t="s">
        <v>131</v>
      </c>
      <c r="G44" s="80"/>
      <c r="H44" s="38" t="s">
        <v>217</v>
      </c>
      <c r="I44" s="79"/>
      <c r="J44" s="80">
        <v>2</v>
      </c>
      <c r="K44" s="38" t="s">
        <v>28</v>
      </c>
      <c r="L44" s="79">
        <v>31</v>
      </c>
      <c r="M44" s="80">
        <v>2</v>
      </c>
      <c r="N44" s="38" t="s">
        <v>28</v>
      </c>
      <c r="O44" s="79">
        <v>15</v>
      </c>
    </row>
    <row r="45" spans="2:15" ht="19.5" customHeight="1">
      <c r="B45" s="54">
        <v>130</v>
      </c>
      <c r="C45" s="63" t="s">
        <v>155</v>
      </c>
      <c r="D45" s="63" t="s">
        <v>72</v>
      </c>
      <c r="E45" s="63" t="s">
        <v>95</v>
      </c>
      <c r="F45" s="63" t="s">
        <v>131</v>
      </c>
      <c r="G45" s="80">
        <v>3</v>
      </c>
      <c r="H45" s="38" t="s">
        <v>28</v>
      </c>
      <c r="I45" s="79">
        <v>71</v>
      </c>
      <c r="J45" s="80"/>
      <c r="K45" s="38" t="s">
        <v>217</v>
      </c>
      <c r="L45" s="79"/>
      <c r="M45" s="80">
        <v>3</v>
      </c>
      <c r="N45" s="38" t="s">
        <v>28</v>
      </c>
      <c r="O45" s="79">
        <v>60</v>
      </c>
    </row>
    <row r="46" spans="2:15" ht="19.5" customHeight="1">
      <c r="B46" s="54">
        <v>141</v>
      </c>
      <c r="C46" s="89" t="s">
        <v>32</v>
      </c>
      <c r="D46" s="63" t="s">
        <v>157</v>
      </c>
      <c r="E46" s="64" t="s">
        <v>95</v>
      </c>
      <c r="F46" s="16" t="s">
        <v>30</v>
      </c>
      <c r="G46" s="80">
        <v>4</v>
      </c>
      <c r="H46" s="38" t="s">
        <v>28</v>
      </c>
      <c r="I46" s="79">
        <v>90</v>
      </c>
      <c r="J46" s="80">
        <v>3</v>
      </c>
      <c r="K46" s="38" t="s">
        <v>28</v>
      </c>
      <c r="L46" s="79">
        <v>74</v>
      </c>
      <c r="M46" s="80"/>
      <c r="N46" s="38" t="s">
        <v>28</v>
      </c>
      <c r="O46" s="79"/>
    </row>
    <row r="47" spans="2:15" ht="19.5" customHeight="1">
      <c r="B47" s="54">
        <v>142</v>
      </c>
      <c r="C47" s="91" t="s">
        <v>161</v>
      </c>
      <c r="D47" s="63" t="s">
        <v>157</v>
      </c>
      <c r="E47" s="64" t="s">
        <v>95</v>
      </c>
      <c r="F47" s="16" t="s">
        <v>30</v>
      </c>
      <c r="G47" s="80"/>
      <c r="H47" s="38" t="s">
        <v>217</v>
      </c>
      <c r="I47" s="79"/>
      <c r="J47" s="80">
        <v>2</v>
      </c>
      <c r="K47" s="38" t="s">
        <v>28</v>
      </c>
      <c r="L47" s="79">
        <v>63</v>
      </c>
      <c r="M47" s="80"/>
      <c r="N47" s="38" t="s">
        <v>28</v>
      </c>
      <c r="O47" s="79"/>
    </row>
    <row r="48" spans="2:15" ht="19.5" customHeight="1">
      <c r="B48" s="54">
        <v>143</v>
      </c>
      <c r="C48" s="26" t="s">
        <v>162</v>
      </c>
      <c r="D48" s="63" t="s">
        <v>92</v>
      </c>
      <c r="E48" s="63" t="s">
        <v>100</v>
      </c>
      <c r="F48" s="16" t="s">
        <v>30</v>
      </c>
      <c r="G48" s="80">
        <v>2</v>
      </c>
      <c r="H48" s="38" t="s">
        <v>28</v>
      </c>
      <c r="I48" s="79">
        <v>82</v>
      </c>
      <c r="J48" s="80">
        <v>2</v>
      </c>
      <c r="K48" s="38" t="s">
        <v>28</v>
      </c>
      <c r="L48" s="79">
        <v>31</v>
      </c>
      <c r="M48" s="80"/>
      <c r="N48" s="38" t="s">
        <v>28</v>
      </c>
      <c r="O48" s="79"/>
    </row>
    <row r="49" spans="2:15" ht="19.5" customHeight="1">
      <c r="B49" s="54">
        <v>144</v>
      </c>
      <c r="C49" s="26" t="s">
        <v>163</v>
      </c>
      <c r="D49" s="63" t="s">
        <v>92</v>
      </c>
      <c r="E49" s="63" t="s">
        <v>100</v>
      </c>
      <c r="F49" s="16" t="s">
        <v>30</v>
      </c>
      <c r="G49" s="80">
        <v>2</v>
      </c>
      <c r="H49" s="38" t="s">
        <v>28</v>
      </c>
      <c r="I49" s="79">
        <v>15</v>
      </c>
      <c r="J49" s="80">
        <v>2</v>
      </c>
      <c r="K49" s="38" t="s">
        <v>28</v>
      </c>
      <c r="L49" s="79">
        <v>82</v>
      </c>
      <c r="M49" s="80"/>
      <c r="N49" s="38" t="s">
        <v>28</v>
      </c>
      <c r="O49" s="79"/>
    </row>
    <row r="50" spans="2:15" ht="20.25" customHeight="1">
      <c r="B50" s="54">
        <v>145</v>
      </c>
      <c r="C50" s="88" t="s">
        <v>164</v>
      </c>
      <c r="D50" s="63" t="s">
        <v>92</v>
      </c>
      <c r="E50" s="63" t="s">
        <v>100</v>
      </c>
      <c r="F50" s="16" t="s">
        <v>30</v>
      </c>
      <c r="G50" s="80">
        <v>2</v>
      </c>
      <c r="H50" s="38" t="s">
        <v>28</v>
      </c>
      <c r="I50" s="79">
        <v>32</v>
      </c>
      <c r="J50" s="80">
        <v>2</v>
      </c>
      <c r="K50" s="38" t="s">
        <v>28</v>
      </c>
      <c r="L50" s="79">
        <v>51</v>
      </c>
      <c r="M50" s="80"/>
      <c r="N50" s="38" t="s">
        <v>28</v>
      </c>
      <c r="O50" s="79"/>
    </row>
    <row r="51" spans="2:15" ht="20.25" customHeight="1">
      <c r="B51" s="103">
        <v>146</v>
      </c>
      <c r="C51" s="81" t="s">
        <v>188</v>
      </c>
      <c r="D51" s="81" t="s">
        <v>223</v>
      </c>
      <c r="E51" s="81" t="s">
        <v>100</v>
      </c>
      <c r="F51" s="81" t="s">
        <v>224</v>
      </c>
      <c r="G51" s="80">
        <v>3</v>
      </c>
      <c r="H51" s="38" t="s">
        <v>28</v>
      </c>
      <c r="I51" s="79">
        <v>10</v>
      </c>
      <c r="J51" s="80">
        <v>2</v>
      </c>
      <c r="K51" s="38" t="s">
        <v>28</v>
      </c>
      <c r="L51" s="79">
        <v>95</v>
      </c>
      <c r="M51" s="80"/>
      <c r="N51" s="38" t="s">
        <v>28</v>
      </c>
      <c r="O51" s="79"/>
    </row>
    <row r="52" spans="2:15" ht="20.25" customHeight="1">
      <c r="B52" s="103">
        <v>147</v>
      </c>
      <c r="C52" s="81" t="s">
        <v>238</v>
      </c>
      <c r="D52" s="81" t="s">
        <v>223</v>
      </c>
      <c r="E52" s="81" t="s">
        <v>100</v>
      </c>
      <c r="F52" s="81" t="s">
        <v>224</v>
      </c>
      <c r="G52" s="80">
        <v>2</v>
      </c>
      <c r="H52" s="38" t="s">
        <v>28</v>
      </c>
      <c r="I52" s="79">
        <v>93</v>
      </c>
      <c r="J52" s="80">
        <v>3</v>
      </c>
      <c r="K52" s="38" t="s">
        <v>28</v>
      </c>
      <c r="L52" s="79">
        <v>6</v>
      </c>
      <c r="M52" s="80"/>
      <c r="N52" s="38" t="s">
        <v>28</v>
      </c>
      <c r="O52" s="79"/>
    </row>
    <row r="53" spans="2:15" ht="20.25" customHeight="1">
      <c r="B53" s="103">
        <v>150</v>
      </c>
      <c r="C53" s="81" t="s">
        <v>229</v>
      </c>
      <c r="D53" s="81" t="s">
        <v>226</v>
      </c>
      <c r="E53" s="81" t="s">
        <v>95</v>
      </c>
      <c r="F53" s="81" t="s">
        <v>224</v>
      </c>
      <c r="G53" s="80">
        <v>2</v>
      </c>
      <c r="H53" s="38" t="s">
        <v>28</v>
      </c>
      <c r="I53" s="79">
        <v>80</v>
      </c>
      <c r="J53" s="80">
        <v>2</v>
      </c>
      <c r="K53" s="38" t="s">
        <v>28</v>
      </c>
      <c r="L53" s="79">
        <v>20</v>
      </c>
      <c r="M53" s="80"/>
      <c r="N53" s="38" t="s">
        <v>28</v>
      </c>
      <c r="O53" s="79"/>
    </row>
    <row r="54" spans="2:15" ht="20.25" customHeight="1">
      <c r="B54" s="103">
        <v>151</v>
      </c>
      <c r="C54" s="81" t="s">
        <v>230</v>
      </c>
      <c r="D54" s="81" t="s">
        <v>226</v>
      </c>
      <c r="E54" s="81" t="s">
        <v>95</v>
      </c>
      <c r="F54" s="81" t="s">
        <v>224</v>
      </c>
      <c r="G54" s="80">
        <v>4</v>
      </c>
      <c r="H54" s="38" t="s">
        <v>28</v>
      </c>
      <c r="I54" s="79">
        <v>50</v>
      </c>
      <c r="J54" s="80">
        <v>3</v>
      </c>
      <c r="K54" s="38" t="s">
        <v>28</v>
      </c>
      <c r="L54" s="79">
        <v>92</v>
      </c>
      <c r="M54" s="80"/>
      <c r="N54" s="38" t="s">
        <v>28</v>
      </c>
      <c r="O54" s="79"/>
    </row>
    <row r="55" spans="2:15" ht="20.25" customHeight="1">
      <c r="B55" s="103">
        <v>155</v>
      </c>
      <c r="C55" s="81" t="s">
        <v>227</v>
      </c>
      <c r="D55" s="81" t="s">
        <v>226</v>
      </c>
      <c r="E55" s="81" t="s">
        <v>100</v>
      </c>
      <c r="F55" s="81" t="s">
        <v>224</v>
      </c>
      <c r="G55" s="80">
        <v>3</v>
      </c>
      <c r="H55" s="38" t="s">
        <v>28</v>
      </c>
      <c r="I55" s="79">
        <v>25</v>
      </c>
      <c r="J55" s="80">
        <v>3</v>
      </c>
      <c r="K55" s="38" t="s">
        <v>28</v>
      </c>
      <c r="L55" s="79">
        <v>25</v>
      </c>
      <c r="M55" s="80"/>
      <c r="N55" s="38" t="s">
        <v>28</v>
      </c>
      <c r="O55" s="79"/>
    </row>
    <row r="56" spans="2:15" ht="20.25" customHeight="1">
      <c r="B56" s="103">
        <v>156</v>
      </c>
      <c r="C56" s="81" t="s">
        <v>225</v>
      </c>
      <c r="D56" s="81" t="s">
        <v>226</v>
      </c>
      <c r="E56" s="81" t="s">
        <v>100</v>
      </c>
      <c r="F56" s="81" t="s">
        <v>224</v>
      </c>
      <c r="G56" s="80"/>
      <c r="H56" s="38" t="s">
        <v>217</v>
      </c>
      <c r="I56" s="79"/>
      <c r="J56" s="80"/>
      <c r="K56" s="38" t="s">
        <v>221</v>
      </c>
      <c r="L56" s="79"/>
      <c r="M56" s="80"/>
      <c r="N56" s="38" t="s">
        <v>28</v>
      </c>
      <c r="O56" s="79"/>
    </row>
    <row r="57" spans="2:15" ht="20.25" customHeight="1">
      <c r="B57" s="103">
        <v>158</v>
      </c>
      <c r="C57" s="81" t="s">
        <v>228</v>
      </c>
      <c r="D57" s="81" t="s">
        <v>226</v>
      </c>
      <c r="E57" s="81" t="s">
        <v>100</v>
      </c>
      <c r="F57" s="81" t="s">
        <v>224</v>
      </c>
      <c r="G57" s="80">
        <v>3</v>
      </c>
      <c r="H57" s="38" t="s">
        <v>28</v>
      </c>
      <c r="I57" s="79">
        <v>45</v>
      </c>
      <c r="J57" s="80">
        <v>3</v>
      </c>
      <c r="K57" s="38" t="s">
        <v>28</v>
      </c>
      <c r="L57" s="79">
        <v>54</v>
      </c>
      <c r="M57" s="80"/>
      <c r="N57" s="38" t="s">
        <v>28</v>
      </c>
      <c r="O57" s="79"/>
    </row>
    <row r="58" spans="2:15" ht="20.25" customHeight="1">
      <c r="B58" s="103">
        <v>159</v>
      </c>
      <c r="C58" s="81" t="s">
        <v>231</v>
      </c>
      <c r="D58" s="81" t="s">
        <v>226</v>
      </c>
      <c r="E58" s="81" t="s">
        <v>95</v>
      </c>
      <c r="F58" s="81" t="s">
        <v>224</v>
      </c>
      <c r="G58" s="80">
        <v>5</v>
      </c>
      <c r="H58" s="38" t="s">
        <v>28</v>
      </c>
      <c r="I58" s="79">
        <v>27</v>
      </c>
      <c r="J58" s="80">
        <v>5</v>
      </c>
      <c r="K58" s="38" t="s">
        <v>28</v>
      </c>
      <c r="L58" s="79">
        <v>6</v>
      </c>
      <c r="M58" s="80"/>
      <c r="N58" s="38" t="s">
        <v>28</v>
      </c>
      <c r="O58" s="79"/>
    </row>
    <row r="59" spans="2:15" ht="20.25" customHeight="1">
      <c r="B59" s="103">
        <v>135</v>
      </c>
      <c r="C59" s="81" t="s">
        <v>239</v>
      </c>
      <c r="D59" s="81" t="s">
        <v>223</v>
      </c>
      <c r="E59" s="81" t="s">
        <v>100</v>
      </c>
      <c r="F59" s="81" t="s">
        <v>234</v>
      </c>
      <c r="G59" s="80">
        <v>2</v>
      </c>
      <c r="H59" s="38" t="s">
        <v>28</v>
      </c>
      <c r="I59" s="79">
        <v>88</v>
      </c>
      <c r="J59" s="80">
        <v>3</v>
      </c>
      <c r="K59" s="38" t="s">
        <v>28</v>
      </c>
      <c r="L59" s="79">
        <v>57</v>
      </c>
      <c r="M59" s="80"/>
      <c r="N59" s="38" t="s">
        <v>28</v>
      </c>
      <c r="O59" s="79"/>
    </row>
    <row r="60" spans="2:15" ht="20.25" customHeight="1">
      <c r="B60" s="103">
        <v>136</v>
      </c>
      <c r="C60" s="81" t="s">
        <v>240</v>
      </c>
      <c r="D60" s="81" t="s">
        <v>223</v>
      </c>
      <c r="E60" s="81" t="s">
        <v>100</v>
      </c>
      <c r="F60" s="81" t="s">
        <v>234</v>
      </c>
      <c r="G60" s="80"/>
      <c r="H60" s="38" t="s">
        <v>217</v>
      </c>
      <c r="I60" s="79"/>
      <c r="J60" s="80">
        <v>3</v>
      </c>
      <c r="K60" s="38" t="s">
        <v>28</v>
      </c>
      <c r="L60" s="79">
        <v>33</v>
      </c>
      <c r="M60" s="80"/>
      <c r="N60" s="38" t="s">
        <v>28</v>
      </c>
      <c r="O60" s="79"/>
    </row>
    <row r="61" ht="20.25" customHeight="1"/>
    <row r="62" ht="20.25" customHeight="1"/>
    <row r="63" ht="20.25" customHeight="1"/>
  </sheetData>
  <sheetProtection/>
  <mergeCells count="3">
    <mergeCell ref="G9:I9"/>
    <mergeCell ref="J9:L9"/>
    <mergeCell ref="M9:O9"/>
  </mergeCells>
  <printOptions/>
  <pageMargins left="0.9448818897637796" right="0.35433070866141736" top="0.3937007874015748" bottom="0.1968503937007874" header="0.5118110236220472" footer="0.35433070866141736"/>
  <pageSetup horizontalDpi="300" verticalDpi="300" orientation="portrait" paperSize="9" scale="80" r:id="rId2"/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miyamae</dc:creator>
  <cp:keywords/>
  <dc:description/>
  <cp:lastModifiedBy>yousuke</cp:lastModifiedBy>
  <cp:lastPrinted>2012-08-18T10:59:41Z</cp:lastPrinted>
  <dcterms:created xsi:type="dcterms:W3CDTF">2006-11-17T06:10:44Z</dcterms:created>
  <dcterms:modified xsi:type="dcterms:W3CDTF">2012-08-23T01:16:47Z</dcterms:modified>
  <cp:category/>
  <cp:version/>
  <cp:contentType/>
  <cp:contentStatus/>
</cp:coreProperties>
</file>