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480" windowWidth="12780" windowHeight="8190" tabRatio="942" firstSheet="1" activeTab="1"/>
  </bookViews>
  <sheets>
    <sheet name="女子１００ｍ予選" sheetId="1" r:id="rId1"/>
    <sheet name="男子１００ｍ予選" sheetId="2" r:id="rId2"/>
    <sheet name="女子４×１００ｍR" sheetId="3" r:id="rId3"/>
    <sheet name="男子４×１００ｍR予選" sheetId="4" r:id="rId4"/>
    <sheet name="女子１０００ｍ" sheetId="5" r:id="rId5"/>
    <sheet name="男子１０００ｍ" sheetId="6" r:id="rId6"/>
    <sheet name="決勝結果一覧" sheetId="7" r:id="rId7"/>
    <sheet name="気象" sheetId="8" r:id="rId8"/>
  </sheets>
  <externalReferences>
    <externalReference r:id="rId11"/>
  </externalReferences>
  <definedNames>
    <definedName name="Add_Sheets_File_Format" localSheetId="4">[1]!Add_Sheets_File_Format</definedName>
    <definedName name="Add_Sheets_File_Format" localSheetId="0">[1]!Add_Sheets_File_Format</definedName>
    <definedName name="Add_Sheets_File_Format" localSheetId="2">[1]!Add_Sheets_File_Format</definedName>
    <definedName name="Add_Sheets_File_Format" localSheetId="5">[1]!Add_Sheets_File_Format</definedName>
    <definedName name="Add_Sheets_File_Format" localSheetId="3">[1]!Add_Sheets_File_Format</definedName>
    <definedName name="Add_Sheets_File_Format">[1]!Add_Sheets_File_Format</definedName>
    <definedName name="Move_Sheets" localSheetId="4">[1]!Move_Sheets</definedName>
    <definedName name="Move_Sheets" localSheetId="0">[1]!Move_Sheets</definedName>
    <definedName name="Move_Sheets" localSheetId="2">[1]!Move_Sheets</definedName>
    <definedName name="Move_Sheets" localSheetId="5">[1]!Move_Sheets</definedName>
    <definedName name="Move_Sheets" localSheetId="3">[1]!Move_Sheets</definedName>
    <definedName name="Move_Sheets">[1]!Move_Sheets</definedName>
    <definedName name="Move_Sheets_Numbering" localSheetId="4">[1]!Move_Sheets_Numbering</definedName>
    <definedName name="Move_Sheets_Numbering" localSheetId="0">[1]!Move_Sheets_Numbering</definedName>
    <definedName name="Move_Sheets_Numbering" localSheetId="2">[1]!Move_Sheets_Numbering</definedName>
    <definedName name="Move_Sheets_Numbering" localSheetId="5">[1]!Move_Sheets_Numbering</definedName>
    <definedName name="Move_Sheets_Numbering" localSheetId="3">[1]!Move_Sheets_Numbering</definedName>
    <definedName name="Move_Sheets_Numbering">[1]!Move_Sheets_Numbering</definedName>
    <definedName name="_xlnm.Print_Area" localSheetId="4">'女子１０００ｍ'!$A$1:$K$18</definedName>
    <definedName name="_xlnm.Print_Area" localSheetId="0">'女子１００ｍ予選'!$A$1:$J$89</definedName>
    <definedName name="_xlnm.Print_Area" localSheetId="2">'女子４×１００ｍR'!$A$1:$M$202</definedName>
    <definedName name="_xlnm.Print_Area" localSheetId="3">'男子４×１００ｍR予選'!$A$1:$M$162</definedName>
    <definedName name="_xlnm.Print_Titles" localSheetId="0">'女子１００ｍ予選'!$1:$2</definedName>
    <definedName name="_xlnm.Print_Titles" localSheetId="2">'女子４×１００ｍR'!$1:$2</definedName>
    <definedName name="_xlnm.Print_Titles" localSheetId="1">'男子１００ｍ予選'!$1:$2</definedName>
    <definedName name="_xlnm.Print_Titles" localSheetId="3">'男子４×１００ｍR予選'!$1:$2</definedName>
    <definedName name="tako" localSheetId="4">[1]!Move_Sheets</definedName>
    <definedName name="tako" localSheetId="0">[1]!Move_Sheets</definedName>
    <definedName name="tako" localSheetId="2">[1]!Move_Sheets</definedName>
    <definedName name="tako" localSheetId="5">[1]!Move_Sheets</definedName>
    <definedName name="tako" localSheetId="3">[1]!Move_Sheets</definedName>
    <definedName name="tako">[1]!Move_Sheets</definedName>
    <definedName name="たこ" localSheetId="4">[1]!Add_Sheets_File_Format</definedName>
    <definedName name="たこ" localSheetId="0">[1]!Add_Sheets_File_Format</definedName>
    <definedName name="たこ" localSheetId="2">[1]!Add_Sheets_File_Format</definedName>
    <definedName name="たこ" localSheetId="5">[1]!Add_Sheets_File_Format</definedName>
    <definedName name="たこ" localSheetId="3">[1]!Add_Sheets_File_Format</definedName>
    <definedName name="たこ">[1]!Add_Sheets_File_Format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J2" authorId="0">
      <text>
        <r>
          <rPr>
            <b/>
            <sz val="9"/>
            <rFont val="ＭＳ Ｐゴシック"/>
            <family val="3"/>
          </rPr>
          <t>同タイム　着差ありに注意</t>
        </r>
      </text>
    </comment>
  </commentList>
</comments>
</file>

<file path=xl/sharedStrings.xml><?xml version="1.0" encoding="utf-8"?>
<sst xmlns="http://schemas.openxmlformats.org/spreadsheetml/2006/main" count="3441" uniqueCount="1062">
  <si>
    <t>中嶋　啓太</t>
  </si>
  <si>
    <t>ﾅｶｼﾏ ｹｲﾀ</t>
  </si>
  <si>
    <t>富山中央ＡＣ</t>
  </si>
  <si>
    <t>ﾄﾔﾏﾁｭｳｵｳｴｰｼｰ</t>
  </si>
  <si>
    <t>三浦　克也</t>
  </si>
  <si>
    <t>ﾐｳﾗ ｶﾂﾅﾘ</t>
  </si>
  <si>
    <t>太田　壮亮</t>
  </si>
  <si>
    <t>ｵｵﾀ ｿｳｽｹ</t>
  </si>
  <si>
    <t>島田　光</t>
  </si>
  <si>
    <t>ｼﾏﾀﾞ ﾋｶﾙ</t>
  </si>
  <si>
    <t xml:space="preserve"> </t>
  </si>
  <si>
    <t>中川　華</t>
  </si>
  <si>
    <t>ﾅｶｶﾞﾜ ﾊﾅ</t>
  </si>
  <si>
    <t>北木　絵里</t>
  </si>
  <si>
    <t>ｷﾀｷ ｴﾘ</t>
  </si>
  <si>
    <t>谷口　瑞歩</t>
  </si>
  <si>
    <t>ﾀﾆｸﾞﾁ ﾐｽﾞﾎ</t>
  </si>
  <si>
    <t>岩崎　恵</t>
  </si>
  <si>
    <t>ｲﾜｻｷ ﾒｸﾞﾐ</t>
  </si>
  <si>
    <t>田辺　華香</t>
  </si>
  <si>
    <t>ﾀﾅﾍﾞ ﾊﾅｶ</t>
  </si>
  <si>
    <t>上田　和音</t>
  </si>
  <si>
    <t>ｳｴﾀﾞ ｶｽﾞﾈ</t>
  </si>
  <si>
    <t>瀬川　直樹</t>
  </si>
  <si>
    <t>ｾｶﾞﾜ ﾅｵｷ</t>
  </si>
  <si>
    <t>大広田ＡＣ</t>
  </si>
  <si>
    <t>ｵｵﾋﾛﾀｴｰｼｰ</t>
  </si>
  <si>
    <t>美輪　陸人</t>
  </si>
  <si>
    <t>ﾐﾜ ﾘｸﾄ</t>
  </si>
  <si>
    <t>江上　亮太</t>
  </si>
  <si>
    <t>ｴｶﾞﾐ ﾘｮｳﾀ</t>
  </si>
  <si>
    <t>松本　健吾</t>
  </si>
  <si>
    <t>ﾏﾂﾓﾄ ｹﾝｺﾞ</t>
  </si>
  <si>
    <t>田邊　翔太</t>
  </si>
  <si>
    <t>ﾀﾅﾍﾞ ｼｮｳﾀ</t>
  </si>
  <si>
    <t>茂住　柚衣</t>
  </si>
  <si>
    <t>富田　果琳</t>
  </si>
  <si>
    <t>板坂　柚果</t>
  </si>
  <si>
    <t>宮武　未歩</t>
  </si>
  <si>
    <t>大山　泰輝</t>
  </si>
  <si>
    <t>ｵｵﾔﾏ ﾀｲｷ</t>
  </si>
  <si>
    <t>豊田クラブ</t>
  </si>
  <si>
    <t>ﾄﾖﾀｸﾗﾌﾞ</t>
  </si>
  <si>
    <t>須藤　智聖斐</t>
  </si>
  <si>
    <t>ｽﾄﾞｳ ﾁｾﾋ</t>
  </si>
  <si>
    <t>中川　彩花</t>
  </si>
  <si>
    <t>ﾅｶｶﾞﾜ ｱﾔｶ</t>
  </si>
  <si>
    <t>堀　彩乃</t>
  </si>
  <si>
    <t>ﾎﾘ ｱﾔﾉ</t>
  </si>
  <si>
    <t>若瀬　風香</t>
  </si>
  <si>
    <t>ﾜｶｾ ﾌｳｶ</t>
  </si>
  <si>
    <t>森　瑞希</t>
  </si>
  <si>
    <t>ﾓﾘ ﾐｽﾞｷ</t>
  </si>
  <si>
    <t>松井　陽澄</t>
  </si>
  <si>
    <t>ﾏﾂｲ ﾊﾙﾄ</t>
  </si>
  <si>
    <t>福島　尚人</t>
  </si>
  <si>
    <t>ﾌｸｼﾏ ﾅｵﾄ</t>
  </si>
  <si>
    <t>相川　華澄</t>
  </si>
  <si>
    <t>ｱｲｶﾜ ｶｽﾐ</t>
  </si>
  <si>
    <t>泉　陽奈子</t>
  </si>
  <si>
    <t>ｲｽﾞﾐ ﾋﾅｺ</t>
  </si>
  <si>
    <t>杉本　真唯</t>
  </si>
  <si>
    <t>ｽｷﾞﾓﾄ ﾏｲ</t>
  </si>
  <si>
    <t>浅岡　真梨子</t>
  </si>
  <si>
    <t>ｱｻｵｶ ﾏﾘｺ</t>
  </si>
  <si>
    <t>斉藤　笑里</t>
  </si>
  <si>
    <t>ｻｲﾄｳ ｴﾐﾘ</t>
  </si>
  <si>
    <t>ＡＣ芝園</t>
  </si>
  <si>
    <t>ｴｰｼｰｼﾊﾞｿﾞﾉ</t>
  </si>
  <si>
    <t>ｶｸ ﾎﾀｶ</t>
  </si>
  <si>
    <t>ﾅｶｼﾏ ﾏｻﾄ</t>
  </si>
  <si>
    <t>松田　一希</t>
  </si>
  <si>
    <t>ﾏﾂﾀﾞ ｶｽﾞｷ</t>
  </si>
  <si>
    <t>山田　政也</t>
  </si>
  <si>
    <t>ﾔﾏﾀﾞ ﾏｻﾔ</t>
  </si>
  <si>
    <t>藤ノ木ＡＣ</t>
  </si>
  <si>
    <t>ﾌｼﾞﾉｷｴｰｼｰ</t>
  </si>
  <si>
    <t>伊勢　太貴</t>
  </si>
  <si>
    <t>ｲｾ ﾀｲｷ</t>
  </si>
  <si>
    <t>田近　慶也</t>
  </si>
  <si>
    <t>ﾀﾁﾞｶ ｹｲﾔ</t>
  </si>
  <si>
    <t>島崎　篤志</t>
  </si>
  <si>
    <t>ｼﾏｻﾞｷ ｱﾂｼ</t>
  </si>
  <si>
    <t>川口　茉結</t>
  </si>
  <si>
    <t>ｶﾜｸﾞﾁ ﾏﾕ</t>
  </si>
  <si>
    <t>本多　咲絢</t>
  </si>
  <si>
    <t>ﾎﾝﾀﾞ ｻｱﾔ</t>
  </si>
  <si>
    <t>朴木　優香</t>
  </si>
  <si>
    <t>ﾎｳﾉｷ ﾕｶ</t>
  </si>
  <si>
    <t>水間　瑠菜</t>
  </si>
  <si>
    <t>ﾐｽﾞﾏ ﾙﾅ</t>
  </si>
  <si>
    <t>清水　宏祐</t>
  </si>
  <si>
    <t>ｼﾐｽﾞ ｺｳｽｹ</t>
  </si>
  <si>
    <t>大沢野ｼﾞｭﾆｱ</t>
  </si>
  <si>
    <t>高橋　祐太朗</t>
  </si>
  <si>
    <t>ﾀｶﾊｼ ﾕｳﾀﾛｳ</t>
  </si>
  <si>
    <t>清水　祐希</t>
  </si>
  <si>
    <t>ｼﾐｽﾞ ﾕｳｷ</t>
  </si>
  <si>
    <t>庄司　圭吾</t>
  </si>
  <si>
    <t>ｼｮｳｼﾞ ｹｲｺﾞ</t>
  </si>
  <si>
    <t>加賀原　卓</t>
  </si>
  <si>
    <t>ｶｶﾞﾊﾗ ﾀｸ</t>
  </si>
  <si>
    <t>水岡　昌史</t>
  </si>
  <si>
    <t>ﾐｽﾞｵｶ ﾏｻﾌﾐ</t>
  </si>
  <si>
    <t>山城　浩太郎</t>
  </si>
  <si>
    <t>ﾔﾏｼﾛ ｺｳﾀﾛｳ</t>
  </si>
  <si>
    <t>広田ＡＣ</t>
  </si>
  <si>
    <t>ﾋﾛﾀｴｰｼｰ</t>
  </si>
  <si>
    <t>三浦　征峰</t>
  </si>
  <si>
    <t>ﾐｳﾗ ｾｲﾎｳ</t>
  </si>
  <si>
    <t>駒見　悠輝</t>
  </si>
  <si>
    <t>ｺﾏﾐ ﾕｳｷ</t>
  </si>
  <si>
    <t>岡本　魁生</t>
  </si>
  <si>
    <t>ｵｶﾓﾄ ｶｲ</t>
  </si>
  <si>
    <t>石原　夢</t>
  </si>
  <si>
    <t>ｲｼﾊﾗ ﾕﾒ</t>
  </si>
  <si>
    <t>多倉　瑠衣</t>
  </si>
  <si>
    <t>ﾀｸﾗ ﾙｲ</t>
  </si>
  <si>
    <t>郷　あかり</t>
  </si>
  <si>
    <t>ｺﾞｳ ｱｶﾘ</t>
  </si>
  <si>
    <t>竹腰　菜々美</t>
  </si>
  <si>
    <t>ﾀｹｺｼ ﾅﾅﾐ</t>
  </si>
  <si>
    <t>阿部　廉太郎</t>
  </si>
  <si>
    <t>ｱﾍﾞ ﾚﾝﾀﾛｳ</t>
  </si>
  <si>
    <t>神明ＡＣ</t>
  </si>
  <si>
    <t>ｼﾝﾒｲｴｲｰｼｰ</t>
  </si>
  <si>
    <t>宮島　涼輔</t>
  </si>
  <si>
    <t>ﾐﾔｼﾞﾏ ﾘｮｳｽｹ</t>
  </si>
  <si>
    <t>山口　　莞生</t>
  </si>
  <si>
    <t>ﾔﾏｸﾞﾁ ｶﾝｾｲ</t>
  </si>
  <si>
    <t>阿部　泰誠</t>
  </si>
  <si>
    <t>ｱﾍﾞ ﾔｽﾀｶ</t>
  </si>
  <si>
    <t>松本　旺介</t>
  </si>
  <si>
    <t>ﾏﾂﾓﾄ ｵｳｽｹ</t>
  </si>
  <si>
    <t>吉田　行成</t>
  </si>
  <si>
    <t>ﾖｼﾀﾞ ｺｳｾｲ</t>
  </si>
  <si>
    <t>多賀　輝</t>
  </si>
  <si>
    <t>ﾀｶﾞ ﾋｶﾘ</t>
  </si>
  <si>
    <t>宮田　留那</t>
  </si>
  <si>
    <t>ﾐﾔﾀ ﾙﾅ</t>
  </si>
  <si>
    <t>柳村　莞那</t>
  </si>
  <si>
    <t>ﾔﾅﾑﾗ ｶﾝﾅ</t>
  </si>
  <si>
    <t>日南田　彩翔</t>
  </si>
  <si>
    <t>ﾋﾅﾀ ｱﾔｶ</t>
  </si>
  <si>
    <t>折橋　彩</t>
  </si>
  <si>
    <t>ｵﾘﾊｼ ｻﾔ</t>
  </si>
  <si>
    <t>桑島　遼太郎</t>
  </si>
  <si>
    <t>ｸﾜｼﾏ ﾘｮｳﾀﾛｳ</t>
  </si>
  <si>
    <t>堀川クラブ</t>
  </si>
  <si>
    <t>ﾎﾘｶﾜｸﾗﾌﾞ</t>
  </si>
  <si>
    <t>高柳　龍斗</t>
  </si>
  <si>
    <t>ﾀｶﾔﾅｷﾞ ﾘｭｳﾄ</t>
  </si>
  <si>
    <t>津野　圭壱</t>
  </si>
  <si>
    <t>ﾂﾉ ｹｲｲﾁ</t>
  </si>
  <si>
    <t>大原　健人</t>
  </si>
  <si>
    <t>ｵｵﾊﾗ ｹﾝﾄ</t>
  </si>
  <si>
    <t>太田　祥徳</t>
  </si>
  <si>
    <t>ｵｵﾀ ﾖｼﾉﾘ</t>
  </si>
  <si>
    <t>平井　瑛</t>
  </si>
  <si>
    <t>ﾋﾗｲ ｱｷﾗ</t>
  </si>
  <si>
    <t>藤田　萌</t>
  </si>
  <si>
    <t>ﾌｼﾞﾀ ﾓｴ</t>
  </si>
  <si>
    <t>飯山　藍佳</t>
  </si>
  <si>
    <t>ｲｲﾔﾏ ｱｲｶ</t>
  </si>
  <si>
    <t>根塚　みのり</t>
  </si>
  <si>
    <t>ﾈﾂﾞｶ ﾐﾉﾘ</t>
  </si>
  <si>
    <t>石井　穂佳</t>
  </si>
  <si>
    <t>ｲｼｲ ﾎﾉｶ</t>
  </si>
  <si>
    <t>大畑　謙慎</t>
  </si>
  <si>
    <t xml:space="preserve">ｵｵﾊﾀ ｹﾝｼﾝ   </t>
  </si>
  <si>
    <t>堀南クラブ</t>
  </si>
  <si>
    <t>ﾎﾘﾅﾝｸﾗﾌﾞ</t>
  </si>
  <si>
    <t>山根木　夕輝</t>
  </si>
  <si>
    <t>ﾔﾏﾈｷ ﾕｳｷ</t>
  </si>
  <si>
    <t>宮林　直毅</t>
  </si>
  <si>
    <t>ﾐﾔﾊﾞﾔｼ ﾅｵｷ</t>
  </si>
  <si>
    <t>大橋　一輝</t>
  </si>
  <si>
    <t>ｵｵﾊｼ ｶｽﾞｷ</t>
  </si>
  <si>
    <t>横山　陽輝</t>
  </si>
  <si>
    <t>ﾖｺﾔﾏ ﾋｶﾙ</t>
  </si>
  <si>
    <t>長江　伊吹</t>
  </si>
  <si>
    <t>ﾅｶﾞｴ ｲﾌﾞｷ</t>
  </si>
  <si>
    <t>中村　さくら</t>
  </si>
  <si>
    <t>ﾅｶﾑﾗ ｻｸﾗ</t>
  </si>
  <si>
    <t>本田　彩花</t>
  </si>
  <si>
    <t>ﾎﾝﾀﾞ ｱﾔｶ</t>
  </si>
  <si>
    <t>横山　楓</t>
  </si>
  <si>
    <t>ﾖｺﾔﾏ ｶｴﾃﾞ</t>
  </si>
  <si>
    <t>林　愛菜</t>
  </si>
  <si>
    <t>ﾊﾔｼ ｱｲﾅ</t>
  </si>
  <si>
    <t>ﾂﾁﾀﾞ ｼｭｳﾄ</t>
  </si>
  <si>
    <t>萩浦ジュニア</t>
  </si>
  <si>
    <t>ﾊｷﾞｳﾗｸﾗﾌﾞ</t>
  </si>
  <si>
    <t>中本　渚　</t>
  </si>
  <si>
    <t>ﾅｶﾓﾄ ﾅｷﾞｻ</t>
  </si>
  <si>
    <t>ﾏｷﾉ ｶｲﾄ</t>
  </si>
  <si>
    <t>ｻｴｷ ﾘｮｳ</t>
  </si>
  <si>
    <t>吉池　実和　</t>
  </si>
  <si>
    <t>ﾖｼｲｹ ﾐﾜ</t>
  </si>
  <si>
    <t>東　彩花　</t>
  </si>
  <si>
    <t>ｱｽﾞﾏ ｱﾔｶ</t>
  </si>
  <si>
    <t>村山　柚香里　</t>
  </si>
  <si>
    <t>ﾑﾗﾔﾏ ﾕｶﾘ</t>
  </si>
  <si>
    <t>梅田　茉綸　</t>
  </si>
  <si>
    <t>ｳﾒﾀﾞ ﾏﾘﾝ</t>
  </si>
  <si>
    <t>荒井祥太</t>
  </si>
  <si>
    <t>ｱﾗｲｼｮｳﾀ</t>
  </si>
  <si>
    <t>四方ジュニア</t>
  </si>
  <si>
    <t>ﾖｶﾀｼﾞｭﾆｱ</t>
  </si>
  <si>
    <t>ﾀﾆｶﾜｿｳ</t>
  </si>
  <si>
    <t>ﾅｶｶﾞﾜﾚﾝ</t>
  </si>
  <si>
    <t>中濱大空</t>
  </si>
  <si>
    <t>ﾅｶﾊﾏﾋﾛｲ</t>
  </si>
  <si>
    <t>秋元梨緒</t>
  </si>
  <si>
    <t>ｱｷﾓﾄﾘｵ</t>
  </si>
  <si>
    <t>小島千夏</t>
  </si>
  <si>
    <t>ｺｼﾞﾏﾁﾅﾂ</t>
  </si>
  <si>
    <t>武田真衣</t>
  </si>
  <si>
    <t>ﾀｹﾀﾞﾏｲ</t>
  </si>
  <si>
    <t>横川愛美</t>
  </si>
  <si>
    <t>ﾖｺｶﾜﾏﾅﾐ</t>
  </si>
  <si>
    <t>松村　このは</t>
  </si>
  <si>
    <t>ﾏﾂﾑﾗ ｺﾉﾊ</t>
  </si>
  <si>
    <t>長岡ＪＲ</t>
  </si>
  <si>
    <t>ﾅｶﾞｵｶｼﾞｭﾆｱ</t>
  </si>
  <si>
    <t>山形　美葉</t>
  </si>
  <si>
    <t>ﾔﾏｶﾞﾀ ﾐﾊ</t>
  </si>
  <si>
    <t>髙長　みくに</t>
  </si>
  <si>
    <t>ﾀｶﾅｶﾞ ﾐｸﾆ</t>
  </si>
  <si>
    <t>山本　果歩</t>
  </si>
  <si>
    <t>ﾔﾏﾓﾄ ｶﾎ</t>
  </si>
  <si>
    <t>新庄　珠奈</t>
  </si>
  <si>
    <t>ｼﾝｼﾞｮｳ ｼﾞｭﾅ</t>
  </si>
  <si>
    <t>山岸　健太郎</t>
  </si>
  <si>
    <t>ﾔﾏｷﾞｼ ｹﾝﾀﾛｳ</t>
  </si>
  <si>
    <t>風の子クラブ</t>
  </si>
  <si>
    <t>ｶｾﾞﾉｺｸﾗﾌﾞ</t>
  </si>
  <si>
    <t>黒瀬　紘樹</t>
  </si>
  <si>
    <t>ｸﾛｾ ﾋﾛｷ</t>
  </si>
  <si>
    <t>上原　海斗</t>
  </si>
  <si>
    <t>ｳｴﾊﾗ ｶｲﾄ</t>
  </si>
  <si>
    <t>橘　燎央</t>
  </si>
  <si>
    <t>ﾀﾁﾊﾞﾅ ﾘｮｳ</t>
  </si>
  <si>
    <t>野上　由羅</t>
  </si>
  <si>
    <t>ﾉｶﾞﾐ ﾕﾗ</t>
  </si>
  <si>
    <t>金山　すずな</t>
  </si>
  <si>
    <t>ｶﾅﾔﾏ ｽｽﾞﾅ</t>
  </si>
  <si>
    <t>西野　朱音</t>
  </si>
  <si>
    <t>ﾆｼﾉ ｱｶﾈ</t>
  </si>
  <si>
    <t>福本　翠月</t>
  </si>
  <si>
    <t>ﾌｸﾓﾄ ﾐﾂｷ</t>
  </si>
  <si>
    <t>竹中　重治</t>
  </si>
  <si>
    <t>ﾀｹﾅｶ ｼｹﾞﾊﾙ</t>
  </si>
  <si>
    <t>大久保</t>
  </si>
  <si>
    <t>ｵｵｸﾎﾞ</t>
  </si>
  <si>
    <t>浦山　穂佳</t>
  </si>
  <si>
    <t>ｳﾗﾔﾏ ﾎﾉｶ</t>
  </si>
  <si>
    <t>米澤　彩乃</t>
  </si>
  <si>
    <t>ﾖﾈｻﾞﾜ ｱﾔﾉ</t>
  </si>
  <si>
    <t>悟道　和巳</t>
  </si>
  <si>
    <t>ｺﾞﾄﾞｳ ﾅｺﾞﾐ</t>
  </si>
  <si>
    <t>堀田　唯</t>
  </si>
  <si>
    <t>ﾎﾘﾀ ﾕｲ</t>
  </si>
  <si>
    <t>富松　愛</t>
  </si>
  <si>
    <t>ﾄﾐﾏﾂ ｱｲ</t>
  </si>
  <si>
    <t>荒井　郁人</t>
  </si>
  <si>
    <t>ｱﾗｲ ｲｸﾄ</t>
  </si>
  <si>
    <t>かみだきっず</t>
  </si>
  <si>
    <t>ｶﾐﾀﾞｷｯｽﾞ</t>
  </si>
  <si>
    <t>小柴　優太</t>
  </si>
  <si>
    <t>ｺｼﾊﾞ ﾕｳﾀ</t>
  </si>
  <si>
    <t>前川　悠稀</t>
  </si>
  <si>
    <t>ﾏｴｶﾜ ﾕｳｷ</t>
  </si>
  <si>
    <t>北野　向陽</t>
  </si>
  <si>
    <t>ｷﾀﾉ ｺｳﾖｳ</t>
  </si>
  <si>
    <t>田近　隼人</t>
  </si>
  <si>
    <t>ﾀﾁﾞｶ ﾊﾔﾄ</t>
  </si>
  <si>
    <t>坂井　綾那</t>
  </si>
  <si>
    <t>ｻｶｲ ｱﾔﾅ</t>
  </si>
  <si>
    <t>表　志保</t>
  </si>
  <si>
    <t>ｵﾓﾃ ｼﾎ</t>
  </si>
  <si>
    <t>河西　歩華</t>
  </si>
  <si>
    <t>ｶﾜﾆｼ ｱﾕｶ</t>
  </si>
  <si>
    <t>山本　ころあ</t>
  </si>
  <si>
    <t>ﾔﾏﾓﾄ ｺﾛｱ</t>
  </si>
  <si>
    <t>種口　暁人</t>
  </si>
  <si>
    <t>ﾀﾈｸﾞﾁ ｱｷﾄ</t>
  </si>
  <si>
    <t>大庄ＡＣ</t>
  </si>
  <si>
    <t>ｵｵｼｮｳｴｰｼｰ</t>
  </si>
  <si>
    <t>船﨑　健人</t>
  </si>
  <si>
    <t>ﾌﾅｻｷ ｹﾝﾄ</t>
  </si>
  <si>
    <t>芦原　詩穂</t>
  </si>
  <si>
    <t>ｱｼﾊﾗ ｼﾎ</t>
  </si>
  <si>
    <t>中島　由乃</t>
  </si>
  <si>
    <t>ﾅｶｼﾞﾏ ﾕﾉ</t>
  </si>
  <si>
    <t>河井　ななみ</t>
  </si>
  <si>
    <t>ｶﾜｲ ﾅﾅﾐ</t>
  </si>
  <si>
    <t>平林　舞</t>
  </si>
  <si>
    <t>ﾋﾗﾊﾞﾔｼ ﾏｲ</t>
  </si>
  <si>
    <t>山田　冬</t>
  </si>
  <si>
    <t>ﾔﾏﾀﾞ ﾌﾕ</t>
  </si>
  <si>
    <t>宮本　光</t>
  </si>
  <si>
    <t>ﾐﾔﾓﾄ ﾋｶﾙ</t>
  </si>
  <si>
    <t>小見ＡＣ</t>
  </si>
  <si>
    <t>亀山　寛介</t>
  </si>
  <si>
    <t>ｶﾒﾔﾏ ｶﾝｽｹ</t>
  </si>
  <si>
    <t>八尾ＡＣ</t>
  </si>
  <si>
    <t>ﾔﾂｵｴｰｼｰ</t>
  </si>
  <si>
    <t>杉林　知哉</t>
  </si>
  <si>
    <t>ｽｷﾞﾊﾞﾔｼ ﾄﾓﾔ</t>
  </si>
  <si>
    <t>福山　玄</t>
  </si>
  <si>
    <t>ﾌｸﾔﾏ ｹﾞﾝ</t>
  </si>
  <si>
    <t>宮本　直弥</t>
  </si>
  <si>
    <t>ﾐﾔﾓﾄ ﾅｵﾔ</t>
  </si>
  <si>
    <t>佐野　美幸</t>
  </si>
  <si>
    <t>ｻﾉ ﾐﾕｷ</t>
  </si>
  <si>
    <t>藤澤　有真</t>
  </si>
  <si>
    <t>ﾌｼﾞｻﾜ ﾕﾏ</t>
  </si>
  <si>
    <t>松岡　希奈</t>
  </si>
  <si>
    <t>ﾏﾂｵｶ ｷﾅ</t>
  </si>
  <si>
    <t>山田　花梨</t>
  </si>
  <si>
    <t>ﾔﾏﾀﾞ ｶﾘﾝ</t>
  </si>
  <si>
    <t>山本　聖奈</t>
  </si>
  <si>
    <t>ﾔﾏﾓﾄ ｾﾅ</t>
  </si>
  <si>
    <t>浦野　宏輝</t>
  </si>
  <si>
    <t>ｳﾗﾉ ﾋﾛｷ</t>
  </si>
  <si>
    <t>保内クラブ</t>
  </si>
  <si>
    <t>大林　超</t>
  </si>
  <si>
    <t>ｵｵﾊﾞﾔｼ ｺﾕﾙ</t>
  </si>
  <si>
    <t>谷畑　龍紀</t>
  </si>
  <si>
    <t>ﾀﾆﾊﾀ ﾘｷ</t>
  </si>
  <si>
    <t>升井　千吏</t>
  </si>
  <si>
    <t>ﾏｽｲ ｾﾝﾘ</t>
  </si>
  <si>
    <t>島林　長最亮</t>
  </si>
  <si>
    <t>ｼﾏﾊﾞﾔｼ ﾁｮｳｻﾌﾞﾛｳ</t>
  </si>
  <si>
    <t>速星ジュニア</t>
  </si>
  <si>
    <t>若林　隼</t>
  </si>
  <si>
    <t>ﾜｶﾊﾞﾔｼ ｼｭﾝ</t>
  </si>
  <si>
    <t>前田　康成</t>
  </si>
  <si>
    <t>ﾏｴﾀﾞ ｺｳｾｲ</t>
  </si>
  <si>
    <t>横江　那留</t>
  </si>
  <si>
    <t>ﾖｺｴ ﾅﾙ</t>
  </si>
  <si>
    <t>三原　杏太</t>
  </si>
  <si>
    <t>ﾐﾊﾗ ｷｮｳﾀ</t>
  </si>
  <si>
    <t>五島　隆之介</t>
  </si>
  <si>
    <t>ｺﾞｼﾏ ﾘｭｳﾉｽｹ</t>
  </si>
  <si>
    <t>前口　未来</t>
  </si>
  <si>
    <t>ﾏｴｸﾞﾁ ﾐｷ</t>
  </si>
  <si>
    <t>水間　紀華</t>
  </si>
  <si>
    <t>ﾐｽﾞﾏ ﾉﾘｶ</t>
  </si>
  <si>
    <t>小谷　夢加</t>
  </si>
  <si>
    <t>ｺﾀﾆ ﾕﾒｶ</t>
  </si>
  <si>
    <t>鵜坂クラブ</t>
  </si>
  <si>
    <t>ｳｻｶｸﾗﾌﾞ</t>
  </si>
  <si>
    <t>池田　紗里奈</t>
  </si>
  <si>
    <t>ｲｹﾀﾞ ｻﾘﾅ</t>
  </si>
  <si>
    <t>向　佑花</t>
  </si>
  <si>
    <t>ﾑｶｲ ﾕｳｶ</t>
  </si>
  <si>
    <t>大島　美吹</t>
  </si>
  <si>
    <t>ｵｵｼﾏ ﾐﾌﾞｷ</t>
  </si>
  <si>
    <t>森下　柊佑</t>
  </si>
  <si>
    <t>ﾓﾘｼﾀ ｼｭｳ</t>
  </si>
  <si>
    <t>富山ＪＡＣ</t>
  </si>
  <si>
    <t>馬場　優純</t>
  </si>
  <si>
    <t>ﾊﾞﾊﾞ ﾕｳﾄ</t>
  </si>
  <si>
    <t>金田　竜弥</t>
  </si>
  <si>
    <t>ｶﾈﾀﾞ ﾘｮｳﾔ</t>
  </si>
  <si>
    <t>池渕　秀</t>
  </si>
  <si>
    <t>ｲｹﾌﾁ ﾋﾃﾞ</t>
  </si>
  <si>
    <t>山崎　涼羽</t>
  </si>
  <si>
    <t>ﾔﾏｻﾞｷ ｽｽﾞﾊ</t>
  </si>
  <si>
    <t>杉林　紗妃</t>
  </si>
  <si>
    <t>ｽｷﾞﾊﾞﾔｼ ｻｷ</t>
  </si>
  <si>
    <t>安田　夢叶</t>
  </si>
  <si>
    <t>ﾔｽﾀﾞ ﾕｳﾄ</t>
  </si>
  <si>
    <t>富山ＪＡＣユース</t>
  </si>
  <si>
    <t>岡崎　怜生</t>
  </si>
  <si>
    <t>ｵｶｻﾞｷ ﾚｲ</t>
  </si>
  <si>
    <t>井水　琢人</t>
  </si>
  <si>
    <t>ｲﾐｽﾞ ﾀｸﾄ</t>
  </si>
  <si>
    <t>花田　樹</t>
  </si>
  <si>
    <t>ﾊﾅﾀﾞ ｲﾂｷ</t>
  </si>
  <si>
    <t>谷口　知穂</t>
  </si>
  <si>
    <t>ﾀﾆｸﾞﾁ ﾁﾎ</t>
  </si>
  <si>
    <t>宮木　真帆</t>
  </si>
  <si>
    <t>ﾐﾔｷ ﾏﾎ</t>
  </si>
  <si>
    <t>北　浩志</t>
  </si>
  <si>
    <t>ｷﾀ ｺｳｼ</t>
  </si>
  <si>
    <t>ラッキーメイツ</t>
  </si>
  <si>
    <t>ﾗｯｷｰﾒｲﾂ</t>
  </si>
  <si>
    <t>ﾀﾆｲ ｹﾝﾄ</t>
  </si>
  <si>
    <t>ﾔﾏｸﾞﾁ ｶｲ</t>
  </si>
  <si>
    <t>高野　嵐</t>
  </si>
  <si>
    <t>ﾀｶﾉ ﾗﾝ</t>
  </si>
  <si>
    <t>須川采音</t>
  </si>
  <si>
    <t>ﾌｶﾞﾜ ｱﾔﾈ</t>
  </si>
  <si>
    <t>岩崎美暖</t>
  </si>
  <si>
    <t>ｲﾜｻｷ ﾐﾊﾙ</t>
  </si>
  <si>
    <t>大橋由奈</t>
  </si>
  <si>
    <t>ｵｵﾊｼ ﾕｲﾅ</t>
  </si>
  <si>
    <t>林　聖菜</t>
  </si>
  <si>
    <t>ﾊﾔｼ ｾｲﾅ</t>
  </si>
  <si>
    <t>野島　海花</t>
  </si>
  <si>
    <t>ﾉｼﾞﾏ ｼｲﾅ</t>
  </si>
  <si>
    <t>広運AＣ</t>
  </si>
  <si>
    <t>ｺｳｳﾝｴｰｼｰ</t>
  </si>
  <si>
    <t>山口　瑞貴</t>
  </si>
  <si>
    <t>ﾔﾏｸﾞﾁ ﾐｽﾞｷ</t>
  </si>
  <si>
    <t>井澤　乃愛</t>
  </si>
  <si>
    <t>ｲｻﾞﾜ ﾉｱ</t>
  </si>
  <si>
    <t>水落　結実子</t>
  </si>
  <si>
    <t>ﾐｽﾞｵﾁ ﾕﾐｺ</t>
  </si>
  <si>
    <t>島田　駿也</t>
  </si>
  <si>
    <t>ｼﾏﾀﾞ ｼｭﾝﾔ</t>
  </si>
  <si>
    <t>白藤AＣ</t>
  </si>
  <si>
    <t>ｼﾗﾌｼﾞｴｰｼｰ</t>
  </si>
  <si>
    <t>三澤　大翔</t>
  </si>
  <si>
    <t>ﾐｻﾜ ﾋﾛﾄ</t>
  </si>
  <si>
    <t>白井　克樹</t>
  </si>
  <si>
    <t>ｼﾗｲ ｶﾂｷ</t>
  </si>
  <si>
    <t>山本　涼太</t>
  </si>
  <si>
    <t>ﾔﾏﾓﾄ ﾘｮｳﾀ</t>
  </si>
  <si>
    <t>檜山　千咲</t>
  </si>
  <si>
    <t>ﾋﾔﾏ ﾁｻｷ</t>
  </si>
  <si>
    <t>長谷部　美帆</t>
  </si>
  <si>
    <t>ﾊｾﾍﾞ ﾐﾎ</t>
  </si>
  <si>
    <t>川瀬　凌子</t>
  </si>
  <si>
    <t>ｶﾜｾ ﾘｮｳｺ</t>
  </si>
  <si>
    <t>堤谷　怜加</t>
  </si>
  <si>
    <t>ﾂﾂﾐﾀﾞﾆ ﾚｲｶ</t>
  </si>
  <si>
    <t>石崎　乃翔</t>
  </si>
  <si>
    <t>ｲｼｻｷ ﾅｲﾄ</t>
  </si>
  <si>
    <t>堀川AＣ</t>
  </si>
  <si>
    <t>ﾎﾘｶﾜｴｰｼｰ</t>
  </si>
  <si>
    <t>竹部　有祐</t>
  </si>
  <si>
    <t>ﾀｹﾍﾞ ﾕｳｽｹ</t>
  </si>
  <si>
    <t>小角　太一</t>
  </si>
  <si>
    <t>ｺｽﾐ ﾀｲﾁ</t>
  </si>
  <si>
    <t>津　宏樹</t>
  </si>
  <si>
    <t>ﾂ ｺｳｷ</t>
  </si>
  <si>
    <t>高澤　くれあ</t>
  </si>
  <si>
    <t>ﾀｶｻﾞﾜ ｸﾚｱ</t>
  </si>
  <si>
    <t>米田　花蓮</t>
  </si>
  <si>
    <t>ﾖﾈﾀﾞ ｶﾚﾝ</t>
  </si>
  <si>
    <t>笹岡　祐里</t>
  </si>
  <si>
    <t>ｻｻｵｶ ﾕﾘ</t>
  </si>
  <si>
    <t>石浦　朋恵</t>
  </si>
  <si>
    <t>ｲｼｳﾗ ﾄﾓｴ</t>
  </si>
  <si>
    <t>中谷　流惟</t>
  </si>
  <si>
    <t>ﾌﾗｯﾄJr AＣ</t>
  </si>
  <si>
    <t>ﾌﾗｯﾄｼﾞｭﾆｱｴｰｼｰ</t>
  </si>
  <si>
    <t>土井　拓実</t>
  </si>
  <si>
    <t>ﾄﾞｲ ﾀｸﾐ</t>
  </si>
  <si>
    <t>佐野　天駿</t>
  </si>
  <si>
    <t>ｻﾉ ﾃﾝｼｭﾝ</t>
  </si>
  <si>
    <t>立花　潮莉</t>
  </si>
  <si>
    <t>ﾀﾁﾊﾞﾅ ｼｵﾘ</t>
  </si>
  <si>
    <t>佐々木　美夢</t>
  </si>
  <si>
    <t>ｻｻｷ ﾐﾕ</t>
  </si>
  <si>
    <t>鍋島　百花</t>
  </si>
  <si>
    <t>ﾅﾍﾞｼﾏ ﾓﾓｶ</t>
  </si>
  <si>
    <t>萩中　七海</t>
  </si>
  <si>
    <t>ﾊｷﾞﾅｶ ﾅﾅﾐ</t>
  </si>
  <si>
    <t>恒川　知優</t>
  </si>
  <si>
    <t>ﾂﾈｶﾜ ﾁﾋﾛ</t>
  </si>
  <si>
    <t>山本　歩美</t>
  </si>
  <si>
    <t>ﾔﾏﾓﾄ ｱﾕﾐ</t>
  </si>
  <si>
    <t>青石　悠斗</t>
  </si>
  <si>
    <t>ｱｵｲｼ ﾕｳﾄ</t>
  </si>
  <si>
    <t>かがやきAＣ</t>
  </si>
  <si>
    <t>中村　光瑠</t>
  </si>
  <si>
    <t>ﾅｶﾑﾗ ﾋｶﾙ</t>
  </si>
  <si>
    <t>藤田　健人</t>
  </si>
  <si>
    <t>ﾌｼﾞﾀ ｹﾝﾄ</t>
  </si>
  <si>
    <t>中才　陽介</t>
  </si>
  <si>
    <t>ﾅｶｻｲ ﾖｳｽｹ</t>
  </si>
  <si>
    <t>山本　佳奈</t>
  </si>
  <si>
    <t>ﾔﾏﾓﾄ ｶﾅ</t>
  </si>
  <si>
    <t>尾原　茉友歩</t>
  </si>
  <si>
    <t>ｵﾊﾗ ﾏﾕﾎ</t>
  </si>
  <si>
    <t>砂森　伸晃</t>
  </si>
  <si>
    <t>ｽﾅﾓﾘ ﾉﾌﾞﾃﾙ</t>
  </si>
  <si>
    <t>富立AＣ</t>
  </si>
  <si>
    <t>ﾌﾘｭｳｴｰｼｰ</t>
  </si>
  <si>
    <t>成川　仁</t>
  </si>
  <si>
    <t>ﾅﾘｶﾜ ｼﾞﾝ</t>
  </si>
  <si>
    <t>松田　壱汰</t>
  </si>
  <si>
    <t>ﾏﾂﾀﾞ ｲｯﾀ</t>
  </si>
  <si>
    <t>麻生　健太</t>
  </si>
  <si>
    <t>ｱｿｳ ｹﾝﾀ</t>
  </si>
  <si>
    <t>石金　優依</t>
  </si>
  <si>
    <t>ｲｼｶﾞﾈ ﾕｲ</t>
  </si>
  <si>
    <t>林　瑠莉</t>
  </si>
  <si>
    <t>ﾊﾔｼ ﾙﾘ</t>
  </si>
  <si>
    <t>増田　実和</t>
  </si>
  <si>
    <t>ﾏｽﾀﾞ ﾐﾜ</t>
  </si>
  <si>
    <t>野村　夢佳</t>
  </si>
  <si>
    <t>ﾉﾑﾗ ﾕﾒｶ</t>
  </si>
  <si>
    <t>ｲｶﾞﾗｼ ｶｲﾄ</t>
  </si>
  <si>
    <t>ﾗｯｷｰﾒｲﾂとやま</t>
  </si>
  <si>
    <t>ﾗｯｷｰﾒｲﾂﾄﾔﾏ</t>
  </si>
  <si>
    <t>説田彩乃</t>
  </si>
  <si>
    <t>ｾｯﾀ ｱﾔﾉ</t>
  </si>
  <si>
    <t>吉村　萌</t>
  </si>
  <si>
    <t>ﾖｼﾑﾗ ﾓｴ</t>
  </si>
  <si>
    <t>鶴　みなみ</t>
  </si>
  <si>
    <t>ﾂﾙ ﾐﾅﾐ</t>
  </si>
  <si>
    <t>南條晴香</t>
  </si>
  <si>
    <t>ﾅﾝｼﾞｮｳ ﾊﾙｶ</t>
  </si>
  <si>
    <t>上松　頼雅</t>
  </si>
  <si>
    <t>ｳｴﾏﾂ ﾗｲｶﾞ</t>
  </si>
  <si>
    <t>たつの子ＡＣ</t>
  </si>
  <si>
    <t>久々湊　隆太郎</t>
  </si>
  <si>
    <t>ｸｸﾞﾐﾅﾄ ﾘｭｳﾀﾛｳ</t>
  </si>
  <si>
    <t>前田　翔聖</t>
  </si>
  <si>
    <t>ﾏｴﾀﾞ ｼｮｳｾｲ</t>
  </si>
  <si>
    <t>松宮　大輔</t>
  </si>
  <si>
    <t>ﾏﾂﾐﾔ ﾀﾞｲｽｹ</t>
  </si>
  <si>
    <t>武田　　穂佳</t>
  </si>
  <si>
    <t>ﾀｹﾀﾞ ﾎﾉｶ</t>
  </si>
  <si>
    <t>ＴＥＡＭ四つ葉</t>
  </si>
  <si>
    <t>ﾁｰﾑﾖﾂﾊﾞ</t>
  </si>
  <si>
    <t>本田　聖李奈</t>
  </si>
  <si>
    <t>ﾎﾝﾀﾞ ｾﾘﾅ</t>
  </si>
  <si>
    <t>福原　梨央</t>
  </si>
  <si>
    <t>ﾌｸﾊﾗ ﾘｵ</t>
  </si>
  <si>
    <t>松永　栞奈</t>
  </si>
  <si>
    <t>ﾏﾂﾅｶﾞ ｶﾝﾅ</t>
  </si>
  <si>
    <t>山崎　理也</t>
  </si>
  <si>
    <t>ﾔﾏｻﾞｷ ﾀｶﾔ</t>
  </si>
  <si>
    <t>堀川ジュニア</t>
  </si>
  <si>
    <t>鬼原　瑛士</t>
  </si>
  <si>
    <t>ｷﾊﾗ ｴｲｼﾞ</t>
  </si>
  <si>
    <t>澤田　侑依</t>
  </si>
  <si>
    <t>ｻﾜﾀﾞ ﾕｲ</t>
  </si>
  <si>
    <t>川瀬　七恵</t>
  </si>
  <si>
    <t>ｶﾜｾ ﾅﾅｴ</t>
  </si>
  <si>
    <t>孝友ＡＣ</t>
  </si>
  <si>
    <t>ｺｳﾕｳｴｰｼｰ</t>
  </si>
  <si>
    <t>森川　季祐</t>
  </si>
  <si>
    <t>ﾓﾘｶﾜ ｷﾕｳ</t>
  </si>
  <si>
    <t>毛利　優希乃</t>
  </si>
  <si>
    <t>ﾓｳﾘ ﾕｷﾉ</t>
  </si>
  <si>
    <t>堀口　遥華</t>
  </si>
  <si>
    <t>ﾎﾘｸﾞﾁ ﾊﾙｶ</t>
  </si>
  <si>
    <t>田畑　優真</t>
  </si>
  <si>
    <t>ﾀﾊﾞﾀ ﾕｳﾏ</t>
  </si>
  <si>
    <t>新庄ジュニア</t>
  </si>
  <si>
    <t>ｼﾝｼﾞｮｳｼﾞｭﾆｱ</t>
  </si>
  <si>
    <t>中山　隼斗</t>
  </si>
  <si>
    <t>ﾅｶﾔﾏ ﾊﾔﾄ</t>
  </si>
  <si>
    <t>小林　里輝</t>
  </si>
  <si>
    <t>ｺﾊﾞﾔｼ ﾘｷ</t>
  </si>
  <si>
    <t>舩木　信直</t>
  </si>
  <si>
    <t>ﾌﾅｷ ﾉﾌﾞﾅｵ</t>
  </si>
  <si>
    <t>駒城　拓真</t>
  </si>
  <si>
    <t>ｺｳｼﾞｮｳ ﾀｸﾏ</t>
  </si>
  <si>
    <t>堀川　怜央</t>
  </si>
  <si>
    <t>ﾎﾘｶﾜ ﾚｵ</t>
  </si>
  <si>
    <t>竹本　茉鈴</t>
  </si>
  <si>
    <t>ﾀｹﾓﾄ ﾏﾘﾝ</t>
  </si>
  <si>
    <t>中村　なな</t>
  </si>
  <si>
    <t>ﾅｶﾑﾗ ﾅﾅ</t>
  </si>
  <si>
    <t>堀川　ヒカル</t>
  </si>
  <si>
    <t>ﾎﾘｶﾜ ﾋｶﾙ</t>
  </si>
  <si>
    <t>貫江　乃愛</t>
  </si>
  <si>
    <t>ﾇｷｴ ﾉｱ</t>
  </si>
  <si>
    <t>伊東　果穂</t>
  </si>
  <si>
    <t>ｲﾄｳ ｶﾎ</t>
  </si>
  <si>
    <t>久郷　結月</t>
  </si>
  <si>
    <t>ｸｺﾞｳ ﾕﾂﾞｷ</t>
  </si>
  <si>
    <t>鈴木　聖矢</t>
  </si>
  <si>
    <t>ｽｽﾞｷ ｾｲﾔ</t>
  </si>
  <si>
    <t>井上　大己</t>
  </si>
  <si>
    <t>ｲﾉｳｴ ﾀﾞｲｷ</t>
  </si>
  <si>
    <t>前山　若奈</t>
  </si>
  <si>
    <t>ﾏｴﾔﾏ ﾜｶﾅ</t>
  </si>
  <si>
    <t>荒川　朋輝</t>
  </si>
  <si>
    <t>ｱﾗｶﾜ ﾄﾓｷ</t>
  </si>
  <si>
    <t>中山　颯真</t>
  </si>
  <si>
    <t>ﾅｶﾔﾏ ｿｳﾏ</t>
  </si>
  <si>
    <t>水谷　颯太</t>
  </si>
  <si>
    <t>ﾐｽﾞﾀﾆ ｿｳﾀ</t>
  </si>
  <si>
    <t>りゅうばんＡＣ</t>
  </si>
  <si>
    <t>山口　蒼紫</t>
  </si>
  <si>
    <t>ﾔﾏｸﾞﾁ ｾｲｼﾞ</t>
  </si>
  <si>
    <t>岩井　晴太</t>
  </si>
  <si>
    <t>ｲﾜｲ ｾｲﾀ</t>
  </si>
  <si>
    <t>浅井　航</t>
  </si>
  <si>
    <t>ｱｻｲ ﾜﾀﾙ</t>
  </si>
  <si>
    <t>安井　稜</t>
  </si>
  <si>
    <t>ﾔｽｲ ﾘｮｳ</t>
  </si>
  <si>
    <t>中林　俊輔</t>
  </si>
  <si>
    <t>ﾅｶﾊﾞﾔｼ ｼｭﾝｽｹ</t>
  </si>
  <si>
    <t>婦中ｼﾞｭﾆｱA.C</t>
  </si>
  <si>
    <t>中林　恒輔</t>
  </si>
  <si>
    <t>ﾅｶﾊﾞﾔｼ ｺｳｽｹ</t>
  </si>
  <si>
    <t>籠　裕花</t>
  </si>
  <si>
    <t>ｶｺﾞ ﾕｳｶ</t>
  </si>
  <si>
    <t>江本　拓己</t>
  </si>
  <si>
    <t>ｴﾓﾄ ﾀｸﾐ</t>
  </si>
  <si>
    <t>婦中ﾗﾝﾆﾝｸﾞｸﾗﾌﾞ</t>
  </si>
  <si>
    <t>宮下　竜征</t>
  </si>
  <si>
    <t>ﾐﾔｼﾀ ﾘｭｳﾄ</t>
  </si>
  <si>
    <t>神代　渉</t>
  </si>
  <si>
    <t>ｼﾞﾝﾀﾞｲ ﾜﾀﾙ</t>
  </si>
  <si>
    <t>速星ＡＣ</t>
  </si>
  <si>
    <t>ﾊﾔﾎｼ</t>
  </si>
  <si>
    <t>ﾀｶｷﾞ ｿｳﾀ</t>
  </si>
  <si>
    <t>ﾏﾙﾔﾏ ｲｽｹ</t>
  </si>
  <si>
    <t>山下　晃広</t>
  </si>
  <si>
    <t>ﾔﾏｼﾀ ｱｷﾋﾛ</t>
  </si>
  <si>
    <t>済木　南奈</t>
  </si>
  <si>
    <t>ｻｲｷ ﾅﾅ</t>
  </si>
  <si>
    <t>金田　怜奈</t>
  </si>
  <si>
    <t>ｶﾈﾀﾞ ﾚﾅ</t>
  </si>
  <si>
    <t>深野　結衣</t>
  </si>
  <si>
    <t>ﾌｶﾉ ﾕｲ</t>
  </si>
  <si>
    <t>山本　悠里</t>
  </si>
  <si>
    <t>ﾔﾏﾓﾄ ﾕｳﾘ</t>
  </si>
  <si>
    <t>廣瀬　弥月</t>
  </si>
  <si>
    <t>ﾋﾛｾ ﾐﾂｷ</t>
  </si>
  <si>
    <t>きらきらスターズ</t>
  </si>
  <si>
    <t>田近　希竜</t>
  </si>
  <si>
    <t>ﾀﾁﾞｶ ｷﾘｭｳ</t>
  </si>
  <si>
    <t>柿沼　広登</t>
  </si>
  <si>
    <t>ｶｷﾇﾏ ﾋﾛﾄ</t>
  </si>
  <si>
    <t>斉藤　涼</t>
  </si>
  <si>
    <t>ｻｲﾄｳ ﾘｮｳ</t>
  </si>
  <si>
    <t>中村　圭吾</t>
  </si>
  <si>
    <t>ﾅｶﾑﾗ ｹｲｺﾞ</t>
  </si>
  <si>
    <t>新庄ＡＣ</t>
  </si>
  <si>
    <t>ｼﾝｼﾞｮｳｴｰｼｰ</t>
  </si>
  <si>
    <t>山本　直弥</t>
  </si>
  <si>
    <t>ﾔﾏﾓﾄ ﾅｵﾔ</t>
  </si>
  <si>
    <t>齊藤  樹</t>
  </si>
  <si>
    <t>ｻｲﾄｳ ｲﾂｷ</t>
  </si>
  <si>
    <t>黒崎　綾斗</t>
  </si>
  <si>
    <t>ｸﾛｻｷ ﾘｮｳﾄ</t>
  </si>
  <si>
    <t>倉本　一生</t>
  </si>
  <si>
    <t>ｸﾗﾓﾄ ｲｯｾｲ</t>
  </si>
  <si>
    <t>北川　睦巳</t>
  </si>
  <si>
    <t>ｷﾀｶﾞﾜ ﾑﾂﾐ</t>
  </si>
  <si>
    <t>山本　瑠香</t>
  </si>
  <si>
    <t>ﾔﾏﾓﾄ ﾙｶ</t>
  </si>
  <si>
    <t>山本　乃彩</t>
  </si>
  <si>
    <t>ﾔﾏﾓﾄ ﾉｱ</t>
  </si>
  <si>
    <t>馬場　南帆</t>
  </si>
  <si>
    <t>ﾊﾞﾝﾊﾞ ﾐﾅﾎ</t>
  </si>
  <si>
    <t>飯樋　真央</t>
  </si>
  <si>
    <t>ｲｲﾄｲ ﾏｵ</t>
  </si>
  <si>
    <t>佐藤　日南</t>
  </si>
  <si>
    <t>ｻﾄｳ ﾋﾅ</t>
  </si>
  <si>
    <t>寺坪　貴哉</t>
  </si>
  <si>
    <t>ﾃﾗﾂﾎﾞ ﾀｶﾔ</t>
  </si>
  <si>
    <t>太田ジュニア</t>
  </si>
  <si>
    <t>ﾌｼﾞﾏﾙ ﾘｭｳﾉｽｹ</t>
  </si>
  <si>
    <t>柴野　尚毅</t>
  </si>
  <si>
    <t>ｼﾊﾞﾉ ﾅｵｷ</t>
  </si>
  <si>
    <t>高島　優介</t>
  </si>
  <si>
    <t>ﾀｶｼﾏ ﾕｳｽｹ</t>
  </si>
  <si>
    <t>入船　暁哉</t>
  </si>
  <si>
    <t>ｲﾘﾌﾈ ﾄｼﾔ</t>
  </si>
  <si>
    <t>AC.TOYAMA選抜</t>
  </si>
  <si>
    <t>AC.TOYAMA Ｊｒ.</t>
  </si>
  <si>
    <t>AC.TOYAMA U-12</t>
  </si>
  <si>
    <t>AC.TOYAMA 駅伝部</t>
  </si>
  <si>
    <t>AC.TOYAMA ﾀﾞｯｼｭ</t>
  </si>
  <si>
    <t>ﾓｽﾞﾐ ﾕｲ</t>
  </si>
  <si>
    <t>ｲﾀｻｶ ﾕｽﾞｶ</t>
  </si>
  <si>
    <t>ﾐﾔﾀｹ ﾐﾎ</t>
  </si>
  <si>
    <t>ﾄﾐﾀ ｶﾘﾝ</t>
  </si>
  <si>
    <t>藤丸　竜之介</t>
  </si>
  <si>
    <t>ﾅｶﾀﾆ ﾙｲ</t>
  </si>
  <si>
    <t>中川　蓮</t>
  </si>
  <si>
    <t>五十嵐　海翔</t>
  </si>
  <si>
    <t>牧野　海翔</t>
  </si>
  <si>
    <t>谷川　颯</t>
  </si>
  <si>
    <t>槌田　脩斗</t>
  </si>
  <si>
    <t>中本　渚</t>
  </si>
  <si>
    <t>佐伯　涼</t>
  </si>
  <si>
    <t>ﾌﾘｶﾞﾅ</t>
  </si>
  <si>
    <t>荒井　祥太</t>
  </si>
  <si>
    <t>山口　甲斐</t>
  </si>
  <si>
    <t>たつの子ＡＣ</t>
  </si>
  <si>
    <t>牧野　海翔</t>
  </si>
  <si>
    <t>山野　優</t>
  </si>
  <si>
    <t>ﾔﾏﾉ ﾕｳ</t>
  </si>
  <si>
    <t>光陽ＡＣ</t>
  </si>
  <si>
    <t>ｺｳﾖｳｴｰｼｰ</t>
  </si>
  <si>
    <t>廣川　慎乃助</t>
  </si>
  <si>
    <t>ﾋﾛｶﾜ ｼﾝﾉｽｹ</t>
  </si>
  <si>
    <t>山屋　奏燈</t>
  </si>
  <si>
    <t>ﾔﾏﾔ ｶﾅﾄ</t>
  </si>
  <si>
    <t>水上　凱翔</t>
  </si>
  <si>
    <t>ﾐｽﾞｶﾐ ﾖｼﾄ</t>
  </si>
  <si>
    <t>西沢　至恩</t>
  </si>
  <si>
    <t>ﾆｼｻﾞﾜ　ｼｵﾝ</t>
  </si>
  <si>
    <t>小出　来輝</t>
  </si>
  <si>
    <t>ｺｲﾃﾞ　ﾗｲｷ</t>
  </si>
  <si>
    <t>芝原　優希</t>
  </si>
  <si>
    <t>ｼﾊﾞﾊﾗ ﾕｷ</t>
  </si>
  <si>
    <t>長谷川　彩加</t>
  </si>
  <si>
    <t>ﾊｾｶﾞﾜ ｱﾔｶ</t>
  </si>
  <si>
    <t>四間丁　心奏</t>
  </si>
  <si>
    <t>ｼｹﾝﾁｮｳ ｺｺﾅ</t>
  </si>
  <si>
    <t>杉谷　茉紘</t>
  </si>
  <si>
    <t>ｽｷﾞﾀﾆ ﾏﾋﾛ</t>
  </si>
  <si>
    <t>阪口　恵美</t>
  </si>
  <si>
    <t>ｻｶｸﾞﾁ　ﾒｸﾞﾐ</t>
  </si>
  <si>
    <t>吉倉　陽</t>
  </si>
  <si>
    <t>ﾖｼｸﾗ　ﾋﾅﾀ</t>
  </si>
  <si>
    <t>光陽AC</t>
  </si>
  <si>
    <t>№</t>
  </si>
  <si>
    <t>山崎　凌</t>
  </si>
  <si>
    <t>ﾔﾏｻﾞｷ ﾘｮｳ</t>
  </si>
  <si>
    <t>蜷川ＡＣ</t>
  </si>
  <si>
    <t>ﾆﾅｶﾞﾜ</t>
  </si>
  <si>
    <t>酒井　翔平</t>
  </si>
  <si>
    <t>ｻｶｲ ｼｮｳﾍｲ</t>
  </si>
  <si>
    <t>稲田　琴乃</t>
  </si>
  <si>
    <t>ｲﾅﾀﾞ ｺﾄﾉ</t>
  </si>
  <si>
    <t>坂大　美月</t>
  </si>
  <si>
    <t>ﾊﾞﾝﾀﾞｲ ﾐﾂﾞｷ</t>
  </si>
  <si>
    <t>太田　萌々夏</t>
  </si>
  <si>
    <t>ｵｵﾀ ﾓﾓｶ</t>
  </si>
  <si>
    <t>横山　ひなた</t>
  </si>
  <si>
    <t>ﾖｺﾔﾏ ﾋﾅﾀ</t>
  </si>
  <si>
    <t>中村　萌々華</t>
  </si>
  <si>
    <t>ﾅｶﾑﾗ ﾓﾓｶ</t>
  </si>
  <si>
    <t>増山　蒼士</t>
  </si>
  <si>
    <t>ﾏｽﾔﾏ ｿｳｼ</t>
  </si>
  <si>
    <t>蜷川クラブ</t>
  </si>
  <si>
    <t>ﾆﾅｶﾞﾜｸﾗﾌﾞ</t>
  </si>
  <si>
    <t>水口　航汰</t>
  </si>
  <si>
    <t>ﾐｽﾞｸﾞﾁ ｺｳﾀ</t>
  </si>
  <si>
    <t>橋本　来哉</t>
  </si>
  <si>
    <t>ﾊｼﾓﾄ ﾗｲﾔ</t>
  </si>
  <si>
    <t>藤下　楽人</t>
  </si>
  <si>
    <t>ﾌｼﾞｼﾀ ｶﾞｸﾄ</t>
  </si>
  <si>
    <t>高林　勇成</t>
  </si>
  <si>
    <t>ﾀｶﾊﾞﾔｼ ﾕｳｾｲ</t>
  </si>
  <si>
    <t>八村　梨乃</t>
  </si>
  <si>
    <t>ﾊﾁﾑﾗ ﾘﾉ</t>
  </si>
  <si>
    <t>山腰　侑穂</t>
  </si>
  <si>
    <t>ﾔﾏｺｼ ﾕﾎ</t>
  </si>
  <si>
    <t>川部　玲花</t>
  </si>
  <si>
    <t>ｶﾜﾍﾞ ﾚｲｶ</t>
  </si>
  <si>
    <t>酒谷　珠々</t>
  </si>
  <si>
    <t>ｻｶﾀﾆ ｽｽﾞ</t>
  </si>
  <si>
    <t>細川　紗妃</t>
  </si>
  <si>
    <t>ﾎｿｶﾜ ｻｷ</t>
  </si>
  <si>
    <t>藤田　侑歩</t>
  </si>
  <si>
    <t>ﾌｼﾞﾀ ﾕｳﾎ</t>
  </si>
  <si>
    <t>蜷川ジュニア</t>
  </si>
  <si>
    <t>組</t>
  </si>
  <si>
    <t>レーン</t>
  </si>
  <si>
    <t>氏名</t>
  </si>
  <si>
    <t>ｸﾗﾌﾞ名</t>
  </si>
  <si>
    <t>後藤　大明</t>
  </si>
  <si>
    <t>ｺﾞﾄｳﾋﾛｱｷ</t>
  </si>
  <si>
    <t>八幡クラブ</t>
  </si>
  <si>
    <t>ﾊﾁﾏﾝｸﾗﾌﾞ</t>
  </si>
  <si>
    <t>加藤　孝明</t>
  </si>
  <si>
    <t>ｶﾄｳﾀｶｱｷ</t>
  </si>
  <si>
    <t>川添　隆登</t>
  </si>
  <si>
    <t>ｶﾜｿﾞｴﾘｭｳﾄ</t>
  </si>
  <si>
    <t>髙田　和輝</t>
  </si>
  <si>
    <t>ﾀｶﾀｶｽﾞｷ</t>
  </si>
  <si>
    <t>黒﨑　晶央</t>
  </si>
  <si>
    <t>ｸﾛｻｷｱｷｵ</t>
  </si>
  <si>
    <t>和田　玲音</t>
  </si>
  <si>
    <t>ﾜﾀﾞﾚｵﾝ</t>
  </si>
  <si>
    <t>吉田　倫奈子</t>
  </si>
  <si>
    <t>ﾖｼﾀﾞﾘﾅｺ</t>
  </si>
  <si>
    <t>永井　香名</t>
  </si>
  <si>
    <t>ﾅｶﾞｲｶﾅ</t>
  </si>
  <si>
    <t>松本　千紘</t>
  </si>
  <si>
    <t>ﾏﾂﾓﾄﾁﾋﾛ</t>
  </si>
  <si>
    <t>上坂　怜央奈</t>
  </si>
  <si>
    <t>ｳｴｻｶﾚｵﾅ</t>
  </si>
  <si>
    <t>山﨑　航平</t>
  </si>
  <si>
    <t>ﾔﾏｻﾞｷ ｺｳﾍｲ</t>
  </si>
  <si>
    <t>朝日クラブ</t>
  </si>
  <si>
    <t>山崎　菜摘</t>
  </si>
  <si>
    <t>ﾔﾏｻﾞｷ ﾅﾂﾐ</t>
  </si>
  <si>
    <t>岡部　夏希</t>
  </si>
  <si>
    <t>ｵｶﾍﾞ ﾅﾂｷ</t>
  </si>
  <si>
    <t>埜田　ゆかり</t>
  </si>
  <si>
    <t>ﾉﾀﾞ ﾕｶﾘ</t>
  </si>
  <si>
    <t>小林　桃夏</t>
  </si>
  <si>
    <t>ｺﾊﾞﾔｼ ﾓﾓｶ</t>
  </si>
  <si>
    <t>ﾊﾁﾏﾝｸﾗﾌﾞ</t>
  </si>
  <si>
    <t>177</t>
  </si>
  <si>
    <t>330</t>
  </si>
  <si>
    <t>江崎　真央</t>
  </si>
  <si>
    <t>ｴｻﾞｷ ﾏｵ</t>
  </si>
  <si>
    <t>熊野ＡＣ</t>
  </si>
  <si>
    <t>ｸﾏﾉｴｰｼｰ</t>
  </si>
  <si>
    <t>高松　央聡</t>
  </si>
  <si>
    <t>ﾀｶﾏﾂ ﾋﾛﾄ</t>
  </si>
  <si>
    <t>中山　要</t>
  </si>
  <si>
    <t>ﾅｶﾔﾏ ｶﾅﾒ</t>
  </si>
  <si>
    <t>藤坂　亮太</t>
  </si>
  <si>
    <t>ﾌｼﾞｻｶ ﾘｮｳﾀ</t>
  </si>
  <si>
    <t>吉田　有佑</t>
  </si>
  <si>
    <t>ﾖｼﾀﾞ ﾕｳｽｹ</t>
  </si>
  <si>
    <t>新山　奈緒</t>
  </si>
  <si>
    <t>ｱﾗﾔﾏ ﾅｵ</t>
  </si>
  <si>
    <t>浦田　歩実</t>
  </si>
  <si>
    <t>ｳﾗﾀ ｱﾕﾐ</t>
  </si>
  <si>
    <t>杉森　加奈</t>
  </si>
  <si>
    <t>ｽｷﾞﾓﾘ ｶﾅ</t>
  </si>
  <si>
    <t>根塚　瑠唯</t>
  </si>
  <si>
    <t>ﾈﾂﾞｶ ﾙｲ</t>
  </si>
  <si>
    <t>山本　華和</t>
  </si>
  <si>
    <t>高江　未来翔</t>
  </si>
  <si>
    <t>ﾀｶｴ ﾐｸﾄ</t>
  </si>
  <si>
    <t>新庄北クラブ</t>
  </si>
  <si>
    <t>ｼﾝｼﾞｮｳｷﾀｸﾗﾌﾞ</t>
  </si>
  <si>
    <t>石川　陽登</t>
  </si>
  <si>
    <t>ｲｼｶﾜ ﾊﾙﾄ</t>
  </si>
  <si>
    <t>北山　柚伽</t>
  </si>
  <si>
    <t>ｷﾀﾔﾏ ﾕｳｶﾞ</t>
  </si>
  <si>
    <t>中川　航太</t>
  </si>
  <si>
    <t>ﾅｶｶﾞﾜ ｺｳﾀ</t>
  </si>
  <si>
    <t>入部　理香</t>
  </si>
  <si>
    <t>ﾆｭｳﾌﾞ ﾘｶ</t>
  </si>
  <si>
    <t>橋本　里菜子</t>
  </si>
  <si>
    <t>ﾊｼﾓﾄ ﾘﾅｺ</t>
  </si>
  <si>
    <t>布村　俊樹</t>
  </si>
  <si>
    <t>ﾇﾉﾑﾗ ﾄｼｷ</t>
  </si>
  <si>
    <t>ＡＣ新庄北</t>
  </si>
  <si>
    <t>和田　康太朗</t>
  </si>
  <si>
    <t>ﾜﾀﾞ ｺｳﾀﾛｳ</t>
  </si>
  <si>
    <t>山下　歩</t>
  </si>
  <si>
    <t>ﾔﾏｼﾀ ｱﾕﾐ</t>
  </si>
  <si>
    <t>記録</t>
  </si>
  <si>
    <t>備考</t>
  </si>
  <si>
    <t>欠場</t>
  </si>
  <si>
    <t>大会記録</t>
  </si>
  <si>
    <t>途中棄権</t>
  </si>
  <si>
    <t>失格</t>
  </si>
  <si>
    <t>順</t>
  </si>
  <si>
    <t>所属</t>
  </si>
  <si>
    <t>男子１００ｍ予選</t>
  </si>
  <si>
    <t>ﾌﾘｶﾞﾅ</t>
  </si>
  <si>
    <t>順</t>
  </si>
  <si>
    <t>記録</t>
  </si>
  <si>
    <t>男子４×１００ｍ予選</t>
  </si>
  <si>
    <t>走順</t>
  </si>
  <si>
    <t>ﾌﾘｶﾞﾅ</t>
  </si>
  <si>
    <t>広田ＡＣ</t>
  </si>
  <si>
    <t>ﾋﾛﾀｴｰｼｰ</t>
  </si>
  <si>
    <t>大沢野ｼﾞｭﾆｱ</t>
  </si>
  <si>
    <t>ｵｵｻﾜﾉｼﾞｭﾆｱ</t>
  </si>
  <si>
    <t>堀川クラブ</t>
  </si>
  <si>
    <t>ﾎﾘｶﾜｸﾗﾌﾞ</t>
  </si>
  <si>
    <t>ラッキーメイツ</t>
  </si>
  <si>
    <t>ﾗｯｷｰﾒｲﾂ</t>
  </si>
  <si>
    <t>速星ジュニア</t>
  </si>
  <si>
    <t>ﾊﾔﾎｼｼﾞｭﾆｱ</t>
  </si>
  <si>
    <t>白藤AＣ</t>
  </si>
  <si>
    <t>ｼﾗﾌｼﾞｴｰｼｰ</t>
  </si>
  <si>
    <t>光陽ＡＣ</t>
  </si>
  <si>
    <t>ｺｳﾖｳｴｰｼｰ</t>
  </si>
  <si>
    <t>かみだきっず</t>
  </si>
  <si>
    <t>ｶﾐﾀﾞｷｯｽﾞ</t>
  </si>
  <si>
    <t>新庄ジュニア</t>
  </si>
  <si>
    <t>ｼﾝｼﾞｮｳｼﾞｭﾆｱ</t>
  </si>
  <si>
    <t>富山中央ＡＣ</t>
  </si>
  <si>
    <t>ﾄﾔﾏﾁｭｳｵｳｴｰｼｰ</t>
  </si>
  <si>
    <t>風の子クラブ</t>
  </si>
  <si>
    <t>ｶｾﾞﾉｺｸﾗﾌﾞ</t>
  </si>
  <si>
    <t>四方ジュニア</t>
  </si>
  <si>
    <t>ﾖｶﾀｼﾞｭﾆｱ</t>
  </si>
  <si>
    <t>藤ノ木ＡＣ</t>
  </si>
  <si>
    <t>ﾌｼﾞﾉｷｴｰｼｰ</t>
  </si>
  <si>
    <t>保内クラブ</t>
  </si>
  <si>
    <t>ﾔｽｳﾁｸﾗﾌﾞ</t>
  </si>
  <si>
    <t>富山ＪＡＣ</t>
  </si>
  <si>
    <t>ﾄﾔﾏｼﾞｪｲｴｰｼｰ</t>
  </si>
  <si>
    <t>新庄ＡＣ</t>
  </si>
  <si>
    <t>ｼﾝｼﾞｮｳｴｰｼｰ</t>
  </si>
  <si>
    <t>神明ＡＣ</t>
  </si>
  <si>
    <t>ｼﾝﾒｲｴｲｰｼｰ</t>
  </si>
  <si>
    <t>八尾ＡＣ</t>
  </si>
  <si>
    <t>ﾔﾂｵｴｰｼｰ</t>
  </si>
  <si>
    <t>速星ＡＣ</t>
  </si>
  <si>
    <t>ﾊﾔﾎｼ</t>
  </si>
  <si>
    <t>髙木　創太</t>
  </si>
  <si>
    <t>丸山　以祐</t>
  </si>
  <si>
    <t>堀南クラブ</t>
  </si>
  <si>
    <t>ﾎﾘﾅﾝｸﾗﾌﾞ</t>
  </si>
  <si>
    <t>大広田ＡＣ</t>
  </si>
  <si>
    <t>ｵｵﾋﾛﾀｴｰｼｰ</t>
  </si>
  <si>
    <t>きらきらスターズ</t>
  </si>
  <si>
    <t>ｷﾗｷﾗｽﾀｰｽﾞ</t>
  </si>
  <si>
    <t>萩浦ジュニア</t>
  </si>
  <si>
    <t>ﾊｷﾞｳﾗｸﾗﾌﾞ</t>
  </si>
  <si>
    <t>富立AＣ</t>
  </si>
  <si>
    <t>ﾌﾘｭｳｴｰｼｰ</t>
  </si>
  <si>
    <t>堀川AＣ</t>
  </si>
  <si>
    <t>ﾎﾘｶﾜｴｰｼｰ</t>
  </si>
  <si>
    <t>奥田ジュニア</t>
  </si>
  <si>
    <t>ｵｸﾀﾞｼﾞｭﾆｱ</t>
  </si>
  <si>
    <t>賀来　穂高</t>
  </si>
  <si>
    <t>中嶋　将人</t>
  </si>
  <si>
    <t>たつの子ＡＣ</t>
  </si>
  <si>
    <t>ﾀﾂﾉｺｴｰｼｰ</t>
  </si>
  <si>
    <t>熊野ＡＣ</t>
  </si>
  <si>
    <t>ｸﾏﾉｴｰｼｰ</t>
  </si>
  <si>
    <t>若林　隼</t>
  </si>
  <si>
    <t>前田　康成</t>
  </si>
  <si>
    <t>東　彩花</t>
  </si>
  <si>
    <t>大橋　由奈</t>
  </si>
  <si>
    <t>説田　彩乃</t>
  </si>
  <si>
    <t>村山　柚香里</t>
  </si>
  <si>
    <t>武田　穂佳</t>
  </si>
  <si>
    <t>女子１００ｍ予選</t>
  </si>
  <si>
    <t>女子１００ｍ 決勝進出者</t>
  </si>
  <si>
    <t>女子４×１００ｍ予選</t>
  </si>
  <si>
    <t>レーン</t>
  </si>
  <si>
    <t>№</t>
  </si>
  <si>
    <t>ﾌﾘｶﾞﾅ</t>
  </si>
  <si>
    <t>欠場
失格</t>
  </si>
  <si>
    <t>欠場・失格</t>
  </si>
  <si>
    <t>欠場･失格</t>
  </si>
  <si>
    <t>谷井　建斗</t>
  </si>
  <si>
    <t>山口　甲斐</t>
  </si>
  <si>
    <t>女子１０００ｍ決勝</t>
  </si>
  <si>
    <t>男子４×１００ｍ　決勝</t>
  </si>
  <si>
    <t>女子４×１００ｍ　決勝</t>
  </si>
  <si>
    <t>時刻</t>
  </si>
  <si>
    <t>天候</t>
  </si>
  <si>
    <t>気温</t>
  </si>
  <si>
    <t>風向</t>
  </si>
  <si>
    <t>風速</t>
  </si>
  <si>
    <t>湿度</t>
  </si>
  <si>
    <t>曇り</t>
  </si>
  <si>
    <t>１６℃</t>
  </si>
  <si>
    <t>北西</t>
  </si>
  <si>
    <t>風速（＋０．２）</t>
  </si>
  <si>
    <t>風速（＋０．０）</t>
  </si>
  <si>
    <t>風速（－０．１）</t>
  </si>
  <si>
    <t>風速（＋1．０）</t>
  </si>
  <si>
    <t>風速（＋０．３）</t>
  </si>
  <si>
    <t>風速（－０．３）</t>
  </si>
  <si>
    <t>風速（＋０．１）</t>
  </si>
  <si>
    <t>１６．５℃</t>
  </si>
  <si>
    <t>風速（－０．４）</t>
  </si>
  <si>
    <t>阿部　廉太郎</t>
  </si>
  <si>
    <t>風速（－０．０）</t>
  </si>
  <si>
    <t>風速（＋０．６）</t>
  </si>
  <si>
    <t>五十嵐　海翔</t>
  </si>
  <si>
    <t>男子１０００ｍ決勝</t>
  </si>
  <si>
    <t>１７．５℃</t>
  </si>
  <si>
    <t>北北東</t>
  </si>
  <si>
    <t>奥田ジュニア</t>
  </si>
  <si>
    <t>賀来　穂高</t>
  </si>
  <si>
    <t>中嶋　将人</t>
  </si>
  <si>
    <t>髙木　創太</t>
  </si>
  <si>
    <t>丸山　以祐</t>
  </si>
  <si>
    <t>大会記録   ３分０７秒７５</t>
  </si>
  <si>
    <t>１９℃</t>
  </si>
  <si>
    <t>西南西</t>
  </si>
  <si>
    <t>大会新</t>
  </si>
  <si>
    <t>２０℃</t>
  </si>
  <si>
    <t>南南西</t>
  </si>
  <si>
    <t>男子１００ｍ 予選タイムレース</t>
  </si>
  <si>
    <t>Q</t>
  </si>
  <si>
    <t>Q</t>
  </si>
  <si>
    <t>決勝
進出</t>
  </si>
  <si>
    <t>Q</t>
  </si>
  <si>
    <t>タイムレース</t>
  </si>
  <si>
    <t>Q</t>
  </si>
  <si>
    <t>県新/大会新</t>
  </si>
  <si>
    <t>タイムレース結果</t>
  </si>
  <si>
    <t>第１走者</t>
  </si>
  <si>
    <t>第２走者</t>
  </si>
  <si>
    <t>第３走者</t>
  </si>
  <si>
    <t>第４走者</t>
  </si>
  <si>
    <t>男子１００ｍ決勝　　風速（＋１．０）</t>
  </si>
  <si>
    <t>2′57″98</t>
  </si>
  <si>
    <t>2′57″98</t>
  </si>
  <si>
    <t>3′01″66</t>
  </si>
  <si>
    <t>3′01″66</t>
  </si>
  <si>
    <t>3′08″60</t>
  </si>
  <si>
    <t>3′08″60</t>
  </si>
  <si>
    <t>3′10″20</t>
  </si>
  <si>
    <t>3′10″20</t>
  </si>
  <si>
    <t>3′11″56</t>
  </si>
  <si>
    <t>3′11″56</t>
  </si>
  <si>
    <t>3′13″25</t>
  </si>
  <si>
    <t>3′13″25</t>
  </si>
  <si>
    <t>3′14″83</t>
  </si>
  <si>
    <t>3′14″83</t>
  </si>
  <si>
    <t>2′59″01</t>
  </si>
  <si>
    <t>2′59″01</t>
  </si>
  <si>
    <t>花田　　樹</t>
  </si>
  <si>
    <t>3′09″53</t>
  </si>
  <si>
    <t>3′09″53</t>
  </si>
  <si>
    <t>3′10″53</t>
  </si>
  <si>
    <t>3′10″53</t>
  </si>
  <si>
    <t>3′11″84</t>
  </si>
  <si>
    <t>3′11″84</t>
  </si>
  <si>
    <t>3′12″20</t>
  </si>
  <si>
    <t>3′12″20</t>
  </si>
  <si>
    <t>3′17″15</t>
  </si>
  <si>
    <t>3′17″15</t>
  </si>
  <si>
    <t>3′19″82</t>
  </si>
  <si>
    <t>3′19″82</t>
  </si>
  <si>
    <t>3′29″19</t>
  </si>
  <si>
    <t>3′29″19</t>
  </si>
  <si>
    <t>3′33″37</t>
  </si>
  <si>
    <t>3′33″37</t>
  </si>
  <si>
    <t>須川　采音</t>
  </si>
  <si>
    <t>岩崎　美暖</t>
  </si>
  <si>
    <t>女子１００ｍ決勝　　風速（＋０．８）</t>
  </si>
  <si>
    <t>決勝結果一覧</t>
  </si>
  <si>
    <t>トラック審判長</t>
  </si>
  <si>
    <t>安田　寛一</t>
  </si>
  <si>
    <t>記録主任</t>
  </si>
  <si>
    <t>亀澤　誉</t>
  </si>
  <si>
    <t>県小学生新／大会新</t>
  </si>
  <si>
    <t>3′16″78</t>
  </si>
  <si>
    <t>3′18″47</t>
  </si>
  <si>
    <t>3′20″52</t>
  </si>
  <si>
    <t>3′20″63</t>
  </si>
  <si>
    <t>3′22″31</t>
  </si>
  <si>
    <t>3′24″13</t>
  </si>
  <si>
    <t>3′25″05</t>
  </si>
  <si>
    <t>3′26″27</t>
  </si>
  <si>
    <t>3′26″98</t>
  </si>
  <si>
    <t>3′27″06</t>
  </si>
  <si>
    <t>3′30″76</t>
  </si>
  <si>
    <t>3′32″12</t>
  </si>
  <si>
    <t>3′32″31</t>
  </si>
  <si>
    <t>3′40″33</t>
  </si>
  <si>
    <t>3′43″33</t>
  </si>
  <si>
    <t>3′55″28</t>
  </si>
  <si>
    <t>3′59″18</t>
  </si>
  <si>
    <t>3′19″00</t>
  </si>
  <si>
    <t>3′23″17</t>
  </si>
  <si>
    <t>3′24″81</t>
  </si>
  <si>
    <t>3′24″90</t>
  </si>
  <si>
    <t>3′25″76</t>
  </si>
  <si>
    <t>3′28″36</t>
  </si>
  <si>
    <t>3′30″09</t>
  </si>
  <si>
    <t>3′30″81</t>
  </si>
  <si>
    <t>3′33″03</t>
  </si>
  <si>
    <t>3′33″96</t>
  </si>
  <si>
    <t>3′38″40</t>
  </si>
  <si>
    <t>3′45″46</t>
  </si>
  <si>
    <t>3′48″18</t>
  </si>
  <si>
    <t>3′39″12</t>
  </si>
  <si>
    <t>3′52″69</t>
  </si>
  <si>
    <t>4′05″13</t>
  </si>
  <si>
    <t>4′06″38</t>
  </si>
  <si>
    <t>4′21″90</t>
  </si>
  <si>
    <t>4′41″29</t>
  </si>
  <si>
    <t>5′22″26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</si>
</sst>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General&quot;組&quot;"/>
    <numFmt numFmtId="178" formatCode="General&quot;レーン&quot;"/>
    <numFmt numFmtId="179" formatCode="&quot;腰№&quot;General"/>
    <numFmt numFmtId="180" formatCode="0.00_ "/>
    <numFmt numFmtId="181" formatCode="h:mm:ss;@"/>
    <numFmt numFmtId="182" formatCode="h&quot;時&quot;mm&quot;分&quot;ss&quot;秒&quot;;@"/>
    <numFmt numFmtId="183" formatCode="General&quot;レ&quot;&quot;ー&quot;&quot;ン&quot;"/>
    <numFmt numFmtId="184" formatCode="0_);[Red]\(0\)"/>
    <numFmt numFmtId="185" formatCode="[$-F400]h:mm:ss\ AM/PM"/>
    <numFmt numFmtId="186" formatCode="0.00000_ "/>
    <numFmt numFmtId="187" formatCode="0_ "/>
  </numFmts>
  <fonts count="7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ゴシック"/>
      <family val="3"/>
    </font>
    <font>
      <sz val="16"/>
      <color indexed="8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6"/>
      <color indexed="8"/>
      <name val="ＭＳ ゴシック"/>
      <family val="3"/>
    </font>
    <font>
      <sz val="11"/>
      <name val="ＭＳ ゴシック"/>
      <family val="3"/>
    </font>
    <font>
      <sz val="12"/>
      <color indexed="9"/>
      <name val="ＭＳ ゴシック"/>
      <family val="3"/>
    </font>
    <font>
      <sz val="9"/>
      <name val="MS UI Gothic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6"/>
      <color theme="1"/>
      <name val="HG丸ｺﾞｼｯｸM-PRO"/>
      <family val="3"/>
    </font>
    <font>
      <sz val="6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6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0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5" fillId="0" borderId="0">
      <alignment vertical="center"/>
      <protection/>
    </xf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57" fillId="0" borderId="0" xfId="0" applyFont="1" applyFill="1" applyAlignment="1">
      <alignment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shrinkToFit="1"/>
    </xf>
    <xf numFmtId="180" fontId="57" fillId="0" borderId="0" xfId="0" applyNumberFormat="1" applyFont="1" applyFill="1" applyAlignment="1">
      <alignment horizontal="right" vertical="center"/>
    </xf>
    <xf numFmtId="0" fontId="57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shrinkToFit="1"/>
    </xf>
    <xf numFmtId="180" fontId="57" fillId="0" borderId="0" xfId="0" applyNumberFormat="1" applyFont="1" applyFill="1" applyAlignment="1">
      <alignment horizontal="center" vertical="center"/>
    </xf>
    <xf numFmtId="0" fontId="57" fillId="0" borderId="14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center"/>
    </xf>
    <xf numFmtId="180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shrinkToFit="1"/>
    </xf>
    <xf numFmtId="0" fontId="57" fillId="0" borderId="15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180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 shrinkToFit="1"/>
    </xf>
    <xf numFmtId="0" fontId="57" fillId="0" borderId="17" xfId="0" applyFont="1" applyFill="1" applyBorder="1" applyAlignment="1">
      <alignment horizontal="left"/>
    </xf>
    <xf numFmtId="0" fontId="57" fillId="0" borderId="17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180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178" fontId="57" fillId="0" borderId="13" xfId="0" applyNumberFormat="1" applyFont="1" applyFill="1" applyBorder="1" applyAlignment="1">
      <alignment horizontal="right" shrinkToFit="1"/>
    </xf>
    <xf numFmtId="0" fontId="59" fillId="0" borderId="0" xfId="0" applyFont="1" applyFill="1" applyAlignment="1">
      <alignment vertical="center"/>
    </xf>
    <xf numFmtId="178" fontId="57" fillId="0" borderId="18" xfId="0" applyNumberFormat="1" applyFont="1" applyFill="1" applyBorder="1" applyAlignment="1">
      <alignment horizontal="right" shrinkToFit="1"/>
    </xf>
    <xf numFmtId="0" fontId="57" fillId="0" borderId="19" xfId="0" applyFont="1" applyFill="1" applyBorder="1" applyAlignment="1">
      <alignment horizontal="center" shrinkToFit="1"/>
    </xf>
    <xf numFmtId="0" fontId="57" fillId="0" borderId="20" xfId="0" applyFont="1" applyFill="1" applyBorder="1" applyAlignment="1">
      <alignment horizontal="center" shrinkToFit="1"/>
    </xf>
    <xf numFmtId="178" fontId="57" fillId="0" borderId="21" xfId="0" applyNumberFormat="1" applyFont="1" applyFill="1" applyBorder="1" applyAlignment="1">
      <alignment horizontal="right" shrinkToFit="1"/>
    </xf>
    <xf numFmtId="0" fontId="57" fillId="0" borderId="22" xfId="0" applyFont="1" applyFill="1" applyBorder="1" applyAlignment="1">
      <alignment horizontal="center" shrinkToFit="1"/>
    </xf>
    <xf numFmtId="178" fontId="57" fillId="0" borderId="13" xfId="0" applyNumberFormat="1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left" vertical="center" shrinkToFit="1"/>
    </xf>
    <xf numFmtId="0" fontId="57" fillId="0" borderId="14" xfId="0" applyFont="1" applyFill="1" applyBorder="1" applyAlignment="1">
      <alignment horizontal="left" shrinkToFit="1"/>
    </xf>
    <xf numFmtId="0" fontId="57" fillId="0" borderId="15" xfId="0" applyFont="1" applyFill="1" applyBorder="1" applyAlignment="1">
      <alignment horizontal="left" shrinkToFit="1"/>
    </xf>
    <xf numFmtId="0" fontId="57" fillId="0" borderId="16" xfId="0" applyFont="1" applyFill="1" applyBorder="1" applyAlignment="1">
      <alignment horizontal="left" shrinkToFit="1"/>
    </xf>
    <xf numFmtId="0" fontId="57" fillId="0" borderId="13" xfId="0" applyFont="1" applyFill="1" applyBorder="1" applyAlignment="1">
      <alignment horizontal="left" shrinkToFit="1"/>
    </xf>
    <xf numFmtId="0" fontId="57" fillId="0" borderId="0" xfId="0" applyFont="1" applyFill="1" applyAlignment="1">
      <alignment horizontal="left" shrinkToFit="1"/>
    </xf>
    <xf numFmtId="0" fontId="57" fillId="0" borderId="17" xfId="0" applyFont="1" applyFill="1" applyBorder="1" applyAlignment="1">
      <alignment horizontal="left" shrinkToFit="1"/>
    </xf>
    <xf numFmtId="0" fontId="57" fillId="0" borderId="18" xfId="0" applyFont="1" applyFill="1" applyBorder="1" applyAlignment="1">
      <alignment horizontal="center" shrinkToFit="1"/>
    </xf>
    <xf numFmtId="0" fontId="57" fillId="0" borderId="21" xfId="0" applyFont="1" applyFill="1" applyBorder="1" applyAlignment="1">
      <alignment horizontal="center" shrinkToFit="1"/>
    </xf>
    <xf numFmtId="177" fontId="57" fillId="0" borderId="13" xfId="0" applyNumberFormat="1" applyFont="1" applyFill="1" applyBorder="1" applyAlignment="1">
      <alignment horizontal="center" vertical="center" shrinkToFit="1"/>
    </xf>
    <xf numFmtId="180" fontId="57" fillId="0" borderId="13" xfId="0" applyNumberFormat="1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shrinkToFit="1"/>
    </xf>
    <xf numFmtId="0" fontId="57" fillId="0" borderId="15" xfId="0" applyFont="1" applyFill="1" applyBorder="1" applyAlignment="1">
      <alignment horizontal="center" shrinkToFit="1"/>
    </xf>
    <xf numFmtId="0" fontId="57" fillId="0" borderId="16" xfId="0" applyFont="1" applyFill="1" applyBorder="1" applyAlignment="1">
      <alignment horizontal="center" shrinkToFit="1"/>
    </xf>
    <xf numFmtId="0" fontId="57" fillId="0" borderId="17" xfId="0" applyFont="1" applyFill="1" applyBorder="1" applyAlignment="1">
      <alignment horizontal="center" shrinkToFit="1"/>
    </xf>
    <xf numFmtId="0" fontId="57" fillId="0" borderId="13" xfId="0" applyFont="1" applyFill="1" applyBorder="1" applyAlignment="1" applyProtection="1">
      <alignment horizontal="center"/>
      <protection locked="0"/>
    </xf>
    <xf numFmtId="0" fontId="57" fillId="0" borderId="13" xfId="0" applyFont="1" applyFill="1" applyBorder="1" applyAlignment="1" applyProtection="1">
      <alignment horizontal="center" vertical="center" shrinkToFit="1"/>
      <protection locked="0"/>
    </xf>
    <xf numFmtId="0" fontId="57" fillId="0" borderId="18" xfId="0" applyFont="1" applyFill="1" applyBorder="1" applyAlignment="1">
      <alignment horizontal="left" shrinkToFit="1"/>
    </xf>
    <xf numFmtId="0" fontId="57" fillId="0" borderId="21" xfId="0" applyFont="1" applyFill="1" applyBorder="1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textRotation="255"/>
    </xf>
    <xf numFmtId="177" fontId="57" fillId="0" borderId="29" xfId="0" applyNumberFormat="1" applyFont="1" applyFill="1" applyBorder="1" applyAlignment="1">
      <alignment horizontal="right"/>
    </xf>
    <xf numFmtId="177" fontId="57" fillId="0" borderId="30" xfId="0" applyNumberFormat="1" applyFont="1" applyFill="1" applyBorder="1" applyAlignment="1">
      <alignment horizontal="right"/>
    </xf>
    <xf numFmtId="177" fontId="57" fillId="0" borderId="31" xfId="0" applyNumberFormat="1" applyFont="1" applyFill="1" applyBorder="1" applyAlignment="1">
      <alignment horizontal="right"/>
    </xf>
    <xf numFmtId="0" fontId="57" fillId="0" borderId="19" xfId="0" applyFont="1" applyFill="1" applyBorder="1" applyAlignment="1">
      <alignment horizontal="left" shrinkToFit="1"/>
    </xf>
    <xf numFmtId="0" fontId="57" fillId="0" borderId="20" xfId="0" applyFont="1" applyFill="1" applyBorder="1" applyAlignment="1">
      <alignment horizontal="left" shrinkToFit="1"/>
    </xf>
    <xf numFmtId="0" fontId="57" fillId="0" borderId="22" xfId="0" applyFont="1" applyFill="1" applyBorder="1" applyAlignment="1">
      <alignment horizontal="left" shrinkToFit="1"/>
    </xf>
    <xf numFmtId="177" fontId="57" fillId="0" borderId="32" xfId="0" applyNumberFormat="1" applyFont="1" applyFill="1" applyBorder="1" applyAlignment="1">
      <alignment horizontal="right"/>
    </xf>
    <xf numFmtId="178" fontId="57" fillId="0" borderId="33" xfId="0" applyNumberFormat="1" applyFont="1" applyFill="1" applyBorder="1" applyAlignment="1">
      <alignment horizontal="right" shrinkToFit="1"/>
    </xf>
    <xf numFmtId="0" fontId="57" fillId="0" borderId="33" xfId="0" applyFont="1" applyFill="1" applyBorder="1" applyAlignment="1">
      <alignment horizontal="center" shrinkToFit="1"/>
    </xf>
    <xf numFmtId="0" fontId="57" fillId="0" borderId="33" xfId="0" applyFont="1" applyFill="1" applyBorder="1" applyAlignment="1">
      <alignment horizontal="left" shrinkToFit="1"/>
    </xf>
    <xf numFmtId="0" fontId="57" fillId="0" borderId="34" xfId="0" applyFont="1" applyFill="1" applyBorder="1" applyAlignment="1">
      <alignment horizontal="left" shrinkToFit="1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/>
    </xf>
    <xf numFmtId="0" fontId="57" fillId="0" borderId="37" xfId="0" applyFont="1" applyFill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7" fillId="0" borderId="39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/>
      <protection locked="0"/>
    </xf>
    <xf numFmtId="0" fontId="57" fillId="0" borderId="24" xfId="0" applyFont="1" applyFill="1" applyBorder="1" applyAlignment="1" applyProtection="1">
      <alignment horizontal="center"/>
      <protection locked="0"/>
    </xf>
    <xf numFmtId="0" fontId="57" fillId="0" borderId="25" xfId="0" applyFont="1" applyFill="1" applyBorder="1" applyAlignment="1" applyProtection="1">
      <alignment horizontal="center"/>
      <protection locked="0"/>
    </xf>
    <xf numFmtId="180" fontId="57" fillId="0" borderId="40" xfId="0" applyNumberFormat="1" applyFont="1" applyFill="1" applyBorder="1" applyAlignment="1" applyProtection="1">
      <alignment horizontal="center" vertical="center"/>
      <protection locked="0"/>
    </xf>
    <xf numFmtId="0" fontId="57" fillId="0" borderId="41" xfId="0" applyFont="1" applyFill="1" applyBorder="1" applyAlignment="1">
      <alignment horizontal="center"/>
    </xf>
    <xf numFmtId="0" fontId="57" fillId="0" borderId="42" xfId="0" applyFont="1" applyFill="1" applyBorder="1" applyAlignment="1" applyProtection="1">
      <alignment horizontal="center"/>
      <protection locked="0"/>
    </xf>
    <xf numFmtId="0" fontId="57" fillId="0" borderId="34" xfId="0" applyFont="1" applyFill="1" applyBorder="1" applyAlignment="1">
      <alignment horizontal="center" shrinkToFit="1"/>
    </xf>
    <xf numFmtId="0" fontId="57" fillId="0" borderId="43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 shrinkToFit="1"/>
    </xf>
    <xf numFmtId="180" fontId="57" fillId="0" borderId="45" xfId="0" applyNumberFormat="1" applyFont="1" applyFill="1" applyBorder="1" applyAlignment="1" applyProtection="1">
      <alignment horizontal="center" vertical="center"/>
      <protection locked="0"/>
    </xf>
    <xf numFmtId="0" fontId="57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/>
    </xf>
    <xf numFmtId="180" fontId="58" fillId="0" borderId="40" xfId="0" applyNumberFormat="1" applyFont="1" applyFill="1" applyBorder="1" applyAlignment="1" applyProtection="1">
      <alignment horizontal="center" vertical="center"/>
      <protection locked="0"/>
    </xf>
    <xf numFmtId="0" fontId="58" fillId="0" borderId="39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57" fillId="0" borderId="0" xfId="0" applyFont="1" applyFill="1" applyAlignment="1">
      <alignment horizontal="center" vertical="center" shrinkToFit="1"/>
    </xf>
    <xf numFmtId="0" fontId="57" fillId="0" borderId="47" xfId="0" applyFont="1" applyFill="1" applyBorder="1" applyAlignment="1">
      <alignment horizontal="center" vertical="center" shrinkToFit="1"/>
    </xf>
    <xf numFmtId="0" fontId="57" fillId="0" borderId="43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20" xfId="0" applyFont="1" applyFill="1" applyBorder="1" applyAlignment="1">
      <alignment horizontal="left" vertical="center" shrinkToFit="1"/>
    </xf>
    <xf numFmtId="177" fontId="57" fillId="0" borderId="48" xfId="0" applyNumberFormat="1" applyFont="1" applyFill="1" applyBorder="1" applyAlignment="1">
      <alignment horizontal="right"/>
    </xf>
    <xf numFmtId="178" fontId="57" fillId="0" borderId="49" xfId="0" applyNumberFormat="1" applyFont="1" applyFill="1" applyBorder="1" applyAlignment="1">
      <alignment horizontal="right" shrinkToFit="1"/>
    </xf>
    <xf numFmtId="0" fontId="57" fillId="0" borderId="49" xfId="0" applyFont="1" applyFill="1" applyBorder="1" applyAlignment="1">
      <alignment horizontal="center" shrinkToFit="1"/>
    </xf>
    <xf numFmtId="0" fontId="57" fillId="0" borderId="49" xfId="0" applyFont="1" applyFill="1" applyBorder="1" applyAlignment="1">
      <alignment horizontal="left" shrinkToFit="1"/>
    </xf>
    <xf numFmtId="0" fontId="57" fillId="0" borderId="50" xfId="0" applyFont="1" applyFill="1" applyBorder="1" applyAlignment="1">
      <alignment horizontal="left" shrinkToFit="1"/>
    </xf>
    <xf numFmtId="0" fontId="57" fillId="0" borderId="51" xfId="0" applyFont="1" applyFill="1" applyBorder="1" applyAlignment="1">
      <alignment horizontal="center"/>
    </xf>
    <xf numFmtId="180" fontId="57" fillId="0" borderId="52" xfId="0" applyNumberFormat="1" applyFont="1" applyFill="1" applyBorder="1" applyAlignment="1" applyProtection="1">
      <alignment horizontal="center"/>
      <protection locked="0"/>
    </xf>
    <xf numFmtId="0" fontId="57" fillId="0" borderId="53" xfId="0" applyFont="1" applyFill="1" applyBorder="1" applyAlignment="1" applyProtection="1">
      <alignment horizontal="center"/>
      <protection locked="0"/>
    </xf>
    <xf numFmtId="0" fontId="57" fillId="0" borderId="50" xfId="0" applyFont="1" applyFill="1" applyBorder="1" applyAlignment="1">
      <alignment horizontal="center" shrinkToFit="1"/>
    </xf>
    <xf numFmtId="180" fontId="57" fillId="0" borderId="27" xfId="0" applyNumberFormat="1" applyFont="1" applyFill="1" applyBorder="1" applyAlignment="1" applyProtection="1">
      <alignment horizontal="center"/>
      <protection locked="0"/>
    </xf>
    <xf numFmtId="0" fontId="57" fillId="0" borderId="13" xfId="0" applyNumberFormat="1" applyFont="1" applyFill="1" applyBorder="1" applyAlignment="1">
      <alignment horizontal="center" shrinkToFit="1"/>
    </xf>
    <xf numFmtId="178" fontId="57" fillId="0" borderId="13" xfId="0" applyNumberFormat="1" applyFont="1" applyFill="1" applyBorder="1" applyAlignment="1">
      <alignment horizontal="left" shrinkToFit="1"/>
    </xf>
    <xf numFmtId="180" fontId="57" fillId="0" borderId="28" xfId="0" applyNumberFormat="1" applyFont="1" applyFill="1" applyBorder="1" applyAlignment="1" applyProtection="1">
      <alignment horizontal="center"/>
      <protection locked="0"/>
    </xf>
    <xf numFmtId="180" fontId="57" fillId="0" borderId="26" xfId="0" applyNumberFormat="1" applyFont="1" applyFill="1" applyBorder="1" applyAlignment="1" applyProtection="1">
      <alignment horizontal="center"/>
      <protection locked="0"/>
    </xf>
    <xf numFmtId="180" fontId="57" fillId="0" borderId="54" xfId="0" applyNumberFormat="1" applyFont="1" applyFill="1" applyBorder="1" applyAlignment="1" applyProtection="1">
      <alignment horizontal="center"/>
      <protection locked="0"/>
    </xf>
    <xf numFmtId="177" fontId="57" fillId="0" borderId="13" xfId="0" applyNumberFormat="1" applyFont="1" applyFill="1" applyBorder="1" applyAlignment="1">
      <alignment horizontal="right"/>
    </xf>
    <xf numFmtId="180" fontId="57" fillId="0" borderId="13" xfId="0" applyNumberFormat="1" applyFont="1" applyFill="1" applyBorder="1" applyAlignment="1" applyProtection="1">
      <alignment horizontal="center"/>
      <protection locked="0"/>
    </xf>
    <xf numFmtId="0" fontId="61" fillId="0" borderId="13" xfId="0" applyFont="1" applyFill="1" applyBorder="1" applyAlignment="1">
      <alignment horizontal="left" vertical="center" shrinkToFit="1"/>
    </xf>
    <xf numFmtId="0" fontId="61" fillId="0" borderId="18" xfId="0" applyFont="1" applyFill="1" applyBorder="1" applyAlignment="1">
      <alignment horizontal="left" vertical="center" shrinkToFit="1"/>
    </xf>
    <xf numFmtId="0" fontId="61" fillId="0" borderId="21" xfId="0" applyFont="1" applyFill="1" applyBorder="1" applyAlignment="1">
      <alignment horizontal="left" vertical="center" shrinkToFit="1"/>
    </xf>
    <xf numFmtId="0" fontId="61" fillId="0" borderId="49" xfId="0" applyFont="1" applyFill="1" applyBorder="1" applyAlignment="1">
      <alignment horizontal="left" vertical="center" shrinkToFit="1"/>
    </xf>
    <xf numFmtId="0" fontId="58" fillId="0" borderId="55" xfId="0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left" vertical="center"/>
    </xf>
    <xf numFmtId="0" fontId="58" fillId="0" borderId="57" xfId="0" applyFont="1" applyFill="1" applyBorder="1" applyAlignment="1">
      <alignment horizontal="left" vertical="center"/>
    </xf>
    <xf numFmtId="0" fontId="58" fillId="0" borderId="58" xfId="0" applyFont="1" applyFill="1" applyBorder="1" applyAlignment="1">
      <alignment horizontal="left" vertical="center"/>
    </xf>
    <xf numFmtId="0" fontId="58" fillId="0" borderId="35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center" vertical="center" shrinkToFit="1"/>
    </xf>
    <xf numFmtId="58" fontId="0" fillId="0" borderId="0" xfId="0" applyNumberFormat="1" applyAlignment="1">
      <alignment horizontal="left" vertical="center"/>
    </xf>
    <xf numFmtId="180" fontId="61" fillId="0" borderId="0" xfId="0" applyNumberFormat="1" applyFont="1" applyFill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180" fontId="61" fillId="0" borderId="13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right"/>
    </xf>
    <xf numFmtId="0" fontId="61" fillId="0" borderId="13" xfId="0" applyFont="1" applyFill="1" applyBorder="1" applyAlignment="1">
      <alignment horizontal="center" vertical="center" shrinkToFit="1"/>
    </xf>
    <xf numFmtId="0" fontId="61" fillId="0" borderId="13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80" fontId="61" fillId="0" borderId="13" xfId="0" applyNumberFormat="1" applyFont="1" applyFill="1" applyBorder="1" applyAlignment="1">
      <alignment horizontal="center" vertical="center" shrinkToFit="1"/>
    </xf>
    <xf numFmtId="180" fontId="6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Alignment="1">
      <alignment vertical="center" shrinkToFit="1"/>
    </xf>
    <xf numFmtId="0" fontId="61" fillId="0" borderId="0" xfId="0" applyFont="1" applyFill="1" applyAlignment="1">
      <alignment horizontal="center" vertical="center" shrinkToFit="1"/>
    </xf>
    <xf numFmtId="0" fontId="61" fillId="0" borderId="0" xfId="0" applyFont="1" applyFill="1" applyBorder="1" applyAlignment="1">
      <alignment horizontal="left" vertical="center" shrinkToFit="1"/>
    </xf>
    <xf numFmtId="0" fontId="61" fillId="0" borderId="13" xfId="0" applyFont="1" applyFill="1" applyBorder="1" applyAlignment="1">
      <alignment horizontal="left" shrinkToFit="1"/>
    </xf>
    <xf numFmtId="0" fontId="64" fillId="0" borderId="13" xfId="0" applyFont="1" applyFill="1" applyBorder="1" applyAlignment="1">
      <alignment horizontal="center" wrapText="1" shrinkToFit="1"/>
    </xf>
    <xf numFmtId="0" fontId="64" fillId="0" borderId="13" xfId="0" applyFont="1" applyFill="1" applyBorder="1" applyAlignment="1">
      <alignment horizontal="center" shrinkToFit="1"/>
    </xf>
    <xf numFmtId="0" fontId="61" fillId="0" borderId="13" xfId="0" applyFont="1" applyFill="1" applyBorder="1" applyAlignment="1">
      <alignment horizontal="center" shrinkToFit="1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 shrinkToFit="1"/>
    </xf>
    <xf numFmtId="180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shrinkToFit="1"/>
    </xf>
    <xf numFmtId="0" fontId="62" fillId="0" borderId="13" xfId="0" applyFont="1" applyFill="1" applyBorder="1" applyAlignment="1">
      <alignment horizontal="center" vertical="center" shrinkToFit="1"/>
    </xf>
    <xf numFmtId="180" fontId="62" fillId="0" borderId="13" xfId="0" applyNumberFormat="1" applyFont="1" applyFill="1" applyBorder="1" applyAlignment="1">
      <alignment horizontal="center" vertical="center" shrinkToFit="1"/>
    </xf>
    <xf numFmtId="180" fontId="62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62" fillId="0" borderId="13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shrinkToFit="1"/>
    </xf>
    <xf numFmtId="18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3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>
      <alignment horizontal="center" vertical="center" wrapText="1" shrinkToFit="1"/>
    </xf>
    <xf numFmtId="0" fontId="62" fillId="0" borderId="0" xfId="0" applyFont="1" applyFill="1" applyAlignment="1">
      <alignment horizontal="center" vertical="center"/>
    </xf>
    <xf numFmtId="0" fontId="65" fillId="0" borderId="1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180" fontId="62" fillId="0" borderId="0" xfId="0" applyNumberFormat="1" applyFont="1" applyFill="1" applyBorder="1" applyAlignment="1">
      <alignment horizontal="center" vertical="center"/>
    </xf>
    <xf numFmtId="180" fontId="62" fillId="0" borderId="13" xfId="0" applyNumberFormat="1" applyFont="1" applyFill="1" applyBorder="1" applyAlignment="1">
      <alignment horizontal="center" vertical="center"/>
    </xf>
    <xf numFmtId="180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35" fillId="0" borderId="13" xfId="0" applyFont="1" applyFill="1" applyBorder="1" applyAlignment="1">
      <alignment horizontal="center" vertical="center" shrinkToFit="1"/>
    </xf>
    <xf numFmtId="180" fontId="35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35" fillId="0" borderId="13" xfId="0" applyNumberFormat="1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61" fillId="0" borderId="0" xfId="0" applyFont="1" applyFill="1" applyAlignment="1">
      <alignment horizontal="left" vertical="center" shrinkToFit="1"/>
    </xf>
    <xf numFmtId="180" fontId="61" fillId="0" borderId="0" xfId="0" applyNumberFormat="1" applyFont="1" applyFill="1" applyAlignment="1">
      <alignment horizontal="right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center" vertical="center" textRotation="255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35" xfId="0" applyFont="1" applyFill="1" applyBorder="1" applyAlignment="1">
      <alignment horizontal="center" vertical="center" shrinkToFit="1"/>
    </xf>
    <xf numFmtId="180" fontId="61" fillId="0" borderId="40" xfId="0" applyNumberFormat="1" applyFont="1" applyFill="1" applyBorder="1" applyAlignment="1">
      <alignment horizontal="center" vertical="center" shrinkToFit="1"/>
    </xf>
    <xf numFmtId="0" fontId="61" fillId="0" borderId="39" xfId="0" applyFont="1" applyFill="1" applyBorder="1" applyAlignment="1">
      <alignment horizontal="center" vertical="center" wrapText="1" shrinkToFit="1"/>
    </xf>
    <xf numFmtId="0" fontId="67" fillId="0" borderId="58" xfId="0" applyFont="1" applyFill="1" applyBorder="1" applyAlignment="1">
      <alignment horizontal="left" vertical="center"/>
    </xf>
    <xf numFmtId="0" fontId="67" fillId="0" borderId="35" xfId="0" applyFont="1" applyFill="1" applyBorder="1" applyAlignment="1">
      <alignment horizontal="left" vertical="center"/>
    </xf>
    <xf numFmtId="0" fontId="67" fillId="0" borderId="39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180" fontId="61" fillId="0" borderId="40" xfId="0" applyNumberFormat="1" applyFont="1" applyFill="1" applyBorder="1" applyAlignment="1" applyProtection="1">
      <alignment horizontal="center" vertical="center"/>
      <protection locked="0"/>
    </xf>
    <xf numFmtId="0" fontId="61" fillId="0" borderId="39" xfId="0" applyFont="1" applyFill="1" applyBorder="1" applyAlignment="1" applyProtection="1">
      <alignment horizontal="center" vertical="center" wrapText="1"/>
      <protection locked="0"/>
    </xf>
    <xf numFmtId="177" fontId="61" fillId="0" borderId="29" xfId="0" applyNumberFormat="1" applyFont="1" applyFill="1" applyBorder="1" applyAlignment="1">
      <alignment horizontal="right" shrinkToFit="1"/>
    </xf>
    <xf numFmtId="178" fontId="61" fillId="0" borderId="18" xfId="0" applyNumberFormat="1" applyFont="1" applyFill="1" applyBorder="1" applyAlignment="1">
      <alignment horizontal="right" shrinkToFit="1"/>
    </xf>
    <xf numFmtId="0" fontId="61" fillId="0" borderId="18" xfId="0" applyFont="1" applyFill="1" applyBorder="1" applyAlignment="1">
      <alignment horizontal="center" shrinkToFit="1"/>
    </xf>
    <xf numFmtId="0" fontId="61" fillId="0" borderId="18" xfId="0" applyFont="1" applyFill="1" applyBorder="1" applyAlignment="1">
      <alignment horizontal="left" shrinkToFit="1"/>
    </xf>
    <xf numFmtId="0" fontId="61" fillId="0" borderId="19" xfId="0" applyFont="1" applyFill="1" applyBorder="1" applyAlignment="1">
      <alignment horizontal="left" shrinkToFit="1"/>
    </xf>
    <xf numFmtId="0" fontId="61" fillId="0" borderId="36" xfId="0" applyFont="1" applyFill="1" applyBorder="1" applyAlignment="1">
      <alignment horizontal="center" shrinkToFit="1"/>
    </xf>
    <xf numFmtId="180" fontId="61" fillId="0" borderId="26" xfId="0" applyNumberFormat="1" applyFont="1" applyFill="1" applyBorder="1" applyAlignment="1" applyProtection="1">
      <alignment horizontal="center" shrinkToFit="1"/>
      <protection locked="0"/>
    </xf>
    <xf numFmtId="0" fontId="61" fillId="0" borderId="23" xfId="0" applyFont="1" applyFill="1" applyBorder="1" applyAlignment="1" applyProtection="1">
      <alignment horizontal="center" shrinkToFit="1"/>
      <protection locked="0"/>
    </xf>
    <xf numFmtId="0" fontId="61" fillId="0" borderId="19" xfId="0" applyFont="1" applyFill="1" applyBorder="1" applyAlignment="1">
      <alignment horizontal="center" shrinkToFit="1"/>
    </xf>
    <xf numFmtId="177" fontId="61" fillId="0" borderId="30" xfId="0" applyNumberFormat="1" applyFont="1" applyFill="1" applyBorder="1" applyAlignment="1">
      <alignment horizontal="right" shrinkToFit="1"/>
    </xf>
    <xf numFmtId="178" fontId="61" fillId="0" borderId="13" xfId="0" applyNumberFormat="1" applyFont="1" applyFill="1" applyBorder="1" applyAlignment="1">
      <alignment horizontal="right" shrinkToFit="1"/>
    </xf>
    <xf numFmtId="0" fontId="61" fillId="0" borderId="20" xfId="0" applyFont="1" applyFill="1" applyBorder="1" applyAlignment="1">
      <alignment horizontal="left" shrinkToFit="1"/>
    </xf>
    <xf numFmtId="0" fontId="61" fillId="0" borderId="37" xfId="0" applyFont="1" applyFill="1" applyBorder="1" applyAlignment="1">
      <alignment horizontal="center" shrinkToFit="1"/>
    </xf>
    <xf numFmtId="180" fontId="61" fillId="0" borderId="27" xfId="0" applyNumberFormat="1" applyFont="1" applyFill="1" applyBorder="1" applyAlignment="1" applyProtection="1">
      <alignment horizontal="center" shrinkToFit="1"/>
      <protection locked="0"/>
    </xf>
    <xf numFmtId="0" fontId="61" fillId="0" borderId="24" xfId="0" applyFont="1" applyFill="1" applyBorder="1" applyAlignment="1" applyProtection="1">
      <alignment horizontal="center" shrinkToFit="1"/>
      <protection locked="0"/>
    </xf>
    <xf numFmtId="0" fontId="61" fillId="0" borderId="20" xfId="0" applyFont="1" applyFill="1" applyBorder="1" applyAlignment="1">
      <alignment horizontal="center" shrinkToFit="1"/>
    </xf>
    <xf numFmtId="177" fontId="61" fillId="0" borderId="60" xfId="0" applyNumberFormat="1" applyFont="1" applyFill="1" applyBorder="1" applyAlignment="1">
      <alignment horizontal="right" shrinkToFit="1"/>
    </xf>
    <xf numFmtId="178" fontId="61" fillId="0" borderId="47" xfId="0" applyNumberFormat="1" applyFont="1" applyFill="1" applyBorder="1" applyAlignment="1">
      <alignment horizontal="right" shrinkToFit="1"/>
    </xf>
    <xf numFmtId="0" fontId="61" fillId="0" borderId="47" xfId="0" applyNumberFormat="1" applyFont="1" applyFill="1" applyBorder="1" applyAlignment="1">
      <alignment horizontal="center" shrinkToFit="1"/>
    </xf>
    <xf numFmtId="178" fontId="61" fillId="0" borderId="47" xfId="0" applyNumberFormat="1" applyFont="1" applyFill="1" applyBorder="1" applyAlignment="1">
      <alignment horizontal="left" shrinkToFit="1"/>
    </xf>
    <xf numFmtId="0" fontId="61" fillId="0" borderId="47" xfId="0" applyFont="1" applyFill="1" applyBorder="1" applyAlignment="1">
      <alignment horizontal="left" shrinkToFit="1"/>
    </xf>
    <xf numFmtId="0" fontId="61" fillId="0" borderId="61" xfId="0" applyFont="1" applyFill="1" applyBorder="1" applyAlignment="1">
      <alignment horizontal="left" shrinkToFit="1"/>
    </xf>
    <xf numFmtId="0" fontId="61" fillId="0" borderId="62" xfId="0" applyFont="1" applyFill="1" applyBorder="1" applyAlignment="1">
      <alignment horizontal="center" shrinkToFit="1"/>
    </xf>
    <xf numFmtId="180" fontId="61" fillId="0" borderId="63" xfId="0" applyNumberFormat="1" applyFont="1" applyFill="1" applyBorder="1" applyAlignment="1" applyProtection="1">
      <alignment horizontal="center" shrinkToFit="1"/>
      <protection locked="0"/>
    </xf>
    <xf numFmtId="0" fontId="61" fillId="0" borderId="64" xfId="0" applyFont="1" applyFill="1" applyBorder="1" applyAlignment="1" applyProtection="1">
      <alignment horizontal="center" shrinkToFit="1"/>
      <protection locked="0"/>
    </xf>
    <xf numFmtId="0" fontId="61" fillId="0" borderId="61" xfId="0" applyFont="1" applyFill="1" applyBorder="1" applyAlignment="1">
      <alignment horizontal="center" shrinkToFit="1"/>
    </xf>
    <xf numFmtId="177" fontId="61" fillId="0" borderId="31" xfId="0" applyNumberFormat="1" applyFont="1" applyFill="1" applyBorder="1" applyAlignment="1">
      <alignment horizontal="right" shrinkToFit="1"/>
    </xf>
    <xf numFmtId="178" fontId="61" fillId="0" borderId="21" xfId="0" applyNumberFormat="1" applyFont="1" applyFill="1" applyBorder="1" applyAlignment="1">
      <alignment horizontal="right" shrinkToFit="1"/>
    </xf>
    <xf numFmtId="0" fontId="61" fillId="0" borderId="21" xfId="0" applyFont="1" applyFill="1" applyBorder="1" applyAlignment="1">
      <alignment horizontal="center" shrinkToFit="1"/>
    </xf>
    <xf numFmtId="0" fontId="61" fillId="0" borderId="21" xfId="0" applyFont="1" applyFill="1" applyBorder="1" applyAlignment="1">
      <alignment horizontal="left" shrinkToFit="1"/>
    </xf>
    <xf numFmtId="0" fontId="61" fillId="0" borderId="22" xfId="0" applyFont="1" applyFill="1" applyBorder="1" applyAlignment="1">
      <alignment horizontal="left" shrinkToFit="1"/>
    </xf>
    <xf numFmtId="0" fontId="61" fillId="0" borderId="38" xfId="0" applyFont="1" applyFill="1" applyBorder="1" applyAlignment="1">
      <alignment horizontal="center" shrinkToFit="1"/>
    </xf>
    <xf numFmtId="180" fontId="61" fillId="0" borderId="28" xfId="0" applyNumberFormat="1" applyFont="1" applyFill="1" applyBorder="1" applyAlignment="1" applyProtection="1">
      <alignment horizontal="center" shrinkToFit="1"/>
      <protection locked="0"/>
    </xf>
    <xf numFmtId="0" fontId="61" fillId="0" borderId="25" xfId="0" applyFont="1" applyFill="1" applyBorder="1" applyAlignment="1" applyProtection="1">
      <alignment horizontal="center" shrinkToFit="1"/>
      <protection locked="0"/>
    </xf>
    <xf numFmtId="0" fontId="61" fillId="0" borderId="22" xfId="0" applyFont="1" applyFill="1" applyBorder="1" applyAlignment="1">
      <alignment horizontal="center" shrinkToFit="1"/>
    </xf>
    <xf numFmtId="177" fontId="61" fillId="0" borderId="48" xfId="0" applyNumberFormat="1" applyFont="1" applyFill="1" applyBorder="1" applyAlignment="1">
      <alignment horizontal="right" shrinkToFit="1"/>
    </xf>
    <xf numFmtId="178" fontId="61" fillId="0" borderId="49" xfId="0" applyNumberFormat="1" applyFont="1" applyFill="1" applyBorder="1" applyAlignment="1">
      <alignment horizontal="right" shrinkToFit="1"/>
    </xf>
    <xf numFmtId="0" fontId="61" fillId="0" borderId="49" xfId="0" applyFont="1" applyFill="1" applyBorder="1" applyAlignment="1">
      <alignment horizontal="center" shrinkToFit="1"/>
    </xf>
    <xf numFmtId="0" fontId="61" fillId="0" borderId="49" xfId="0" applyFont="1" applyFill="1" applyBorder="1" applyAlignment="1">
      <alignment horizontal="left" shrinkToFit="1"/>
    </xf>
    <xf numFmtId="0" fontId="61" fillId="0" borderId="50" xfId="0" applyFont="1" applyFill="1" applyBorder="1" applyAlignment="1">
      <alignment horizontal="left" shrinkToFit="1"/>
    </xf>
    <xf numFmtId="0" fontId="61" fillId="0" borderId="51" xfId="0" applyFont="1" applyFill="1" applyBorder="1" applyAlignment="1">
      <alignment horizontal="center" shrinkToFit="1"/>
    </xf>
    <xf numFmtId="180" fontId="61" fillId="0" borderId="52" xfId="0" applyNumberFormat="1" applyFont="1" applyFill="1" applyBorder="1" applyAlignment="1" applyProtection="1">
      <alignment horizontal="center" shrinkToFit="1"/>
      <protection locked="0"/>
    </xf>
    <xf numFmtId="0" fontId="61" fillId="0" borderId="53" xfId="0" applyFont="1" applyFill="1" applyBorder="1" applyAlignment="1" applyProtection="1">
      <alignment horizontal="center" shrinkToFit="1"/>
      <protection locked="0"/>
    </xf>
    <xf numFmtId="0" fontId="61" fillId="0" borderId="50" xfId="0" applyFont="1" applyFill="1" applyBorder="1" applyAlignment="1">
      <alignment horizontal="center" shrinkToFit="1"/>
    </xf>
    <xf numFmtId="0" fontId="61" fillId="0" borderId="47" xfId="0" applyFont="1" applyFill="1" applyBorder="1" applyAlignment="1">
      <alignment horizontal="center" shrinkToFit="1"/>
    </xf>
    <xf numFmtId="0" fontId="61" fillId="0" borderId="20" xfId="0" applyFont="1" applyFill="1" applyBorder="1" applyAlignment="1">
      <alignment horizontal="left" vertical="center" shrinkToFit="1"/>
    </xf>
    <xf numFmtId="0" fontId="68" fillId="0" borderId="0" xfId="0" applyFont="1" applyFill="1" applyBorder="1" applyAlignment="1">
      <alignment horizontal="center" vertical="center" shrinkToFit="1"/>
    </xf>
    <xf numFmtId="177" fontId="61" fillId="0" borderId="29" xfId="0" applyNumberFormat="1" applyFont="1" applyFill="1" applyBorder="1" applyAlignment="1">
      <alignment horizontal="right" vertical="center" shrinkToFit="1"/>
    </xf>
    <xf numFmtId="178" fontId="61" fillId="0" borderId="18" xfId="0" applyNumberFormat="1" applyFont="1" applyFill="1" applyBorder="1" applyAlignment="1">
      <alignment horizontal="right" vertical="center" shrinkToFit="1"/>
    </xf>
    <xf numFmtId="0" fontId="61" fillId="0" borderId="18" xfId="0" applyFont="1" applyFill="1" applyBorder="1" applyAlignment="1">
      <alignment horizontal="center" vertical="center" shrinkToFit="1"/>
    </xf>
    <xf numFmtId="180" fontId="6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8" xfId="0" applyFont="1" applyFill="1" applyBorder="1" applyAlignment="1" applyProtection="1">
      <alignment horizontal="center" vertical="center" shrinkToFit="1"/>
      <protection locked="0"/>
    </xf>
    <xf numFmtId="0" fontId="61" fillId="0" borderId="19" xfId="0" applyFont="1" applyFill="1" applyBorder="1" applyAlignment="1">
      <alignment horizontal="center" vertical="center" shrinkToFit="1"/>
    </xf>
    <xf numFmtId="177" fontId="61" fillId="0" borderId="30" xfId="0" applyNumberFormat="1" applyFont="1" applyFill="1" applyBorder="1" applyAlignment="1">
      <alignment horizontal="right" vertical="center" shrinkToFit="1"/>
    </xf>
    <xf numFmtId="178" fontId="61" fillId="0" borderId="13" xfId="0" applyNumberFormat="1" applyFont="1" applyFill="1" applyBorder="1" applyAlignment="1">
      <alignment horizontal="right" vertical="center" shrinkToFit="1"/>
    </xf>
    <xf numFmtId="0" fontId="61" fillId="0" borderId="13" xfId="0" applyFont="1" applyFill="1" applyBorder="1" applyAlignment="1" applyProtection="1">
      <alignment horizontal="center" vertical="center" shrinkToFit="1"/>
      <protection locked="0"/>
    </xf>
    <xf numFmtId="0" fontId="61" fillId="0" borderId="20" xfId="0" applyFont="1" applyFill="1" applyBorder="1" applyAlignment="1">
      <alignment horizontal="center" vertical="center" shrinkToFit="1"/>
    </xf>
    <xf numFmtId="177" fontId="61" fillId="0" borderId="31" xfId="0" applyNumberFormat="1" applyFont="1" applyFill="1" applyBorder="1" applyAlignment="1">
      <alignment horizontal="right" vertical="center" shrinkToFit="1"/>
    </xf>
    <xf numFmtId="178" fontId="61" fillId="0" borderId="21" xfId="0" applyNumberFormat="1" applyFont="1" applyFill="1" applyBorder="1" applyAlignment="1">
      <alignment horizontal="right" vertical="center" shrinkToFit="1"/>
    </xf>
    <xf numFmtId="0" fontId="61" fillId="0" borderId="21" xfId="0" applyFont="1" applyFill="1" applyBorder="1" applyAlignment="1">
      <alignment horizontal="center" vertical="center" shrinkToFit="1"/>
    </xf>
    <xf numFmtId="180" fontId="6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1" xfId="0" applyFont="1" applyFill="1" applyBorder="1" applyAlignment="1" applyProtection="1">
      <alignment horizontal="center" vertical="center" shrinkToFit="1"/>
      <protection locked="0"/>
    </xf>
    <xf numFmtId="0" fontId="61" fillId="0" borderId="22" xfId="0" applyFont="1" applyFill="1" applyBorder="1" applyAlignment="1">
      <alignment horizontal="center" vertical="center" shrinkToFit="1"/>
    </xf>
    <xf numFmtId="177" fontId="61" fillId="0" borderId="49" xfId="0" applyNumberFormat="1" applyFont="1" applyFill="1" applyBorder="1" applyAlignment="1">
      <alignment horizontal="right" vertical="center" shrinkToFit="1"/>
    </xf>
    <xf numFmtId="178" fontId="61" fillId="0" borderId="49" xfId="0" applyNumberFormat="1" applyFont="1" applyFill="1" applyBorder="1" applyAlignment="1">
      <alignment horizontal="right" vertical="center" shrinkToFit="1"/>
    </xf>
    <xf numFmtId="0" fontId="61" fillId="0" borderId="49" xfId="0" applyFont="1" applyFill="1" applyBorder="1" applyAlignment="1">
      <alignment horizontal="center" vertical="center" shrinkToFit="1"/>
    </xf>
    <xf numFmtId="180" fontId="6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49" xfId="0" applyFont="1" applyFill="1" applyBorder="1" applyAlignment="1" applyProtection="1">
      <alignment horizontal="center" vertical="center" shrinkToFit="1"/>
      <protection locked="0"/>
    </xf>
    <xf numFmtId="177" fontId="61" fillId="0" borderId="13" xfId="0" applyNumberFormat="1" applyFont="1" applyFill="1" applyBorder="1" applyAlignment="1">
      <alignment horizontal="right" vertical="center" shrinkToFit="1"/>
    </xf>
    <xf numFmtId="0" fontId="61" fillId="0" borderId="14" xfId="0" applyFont="1" applyFill="1" applyBorder="1" applyAlignment="1">
      <alignment horizontal="center" shrinkToFit="1"/>
    </xf>
    <xf numFmtId="0" fontId="61" fillId="0" borderId="14" xfId="0" applyFont="1" applyFill="1" applyBorder="1" applyAlignment="1">
      <alignment horizontal="left" shrinkToFit="1"/>
    </xf>
    <xf numFmtId="180" fontId="61" fillId="0" borderId="0" xfId="0" applyNumberFormat="1" applyFont="1" applyFill="1" applyBorder="1" applyAlignment="1">
      <alignment horizontal="center" shrinkToFit="1"/>
    </xf>
    <xf numFmtId="0" fontId="61" fillId="0" borderId="0" xfId="0" applyFont="1" applyFill="1" applyBorder="1" applyAlignment="1">
      <alignment horizontal="center" shrinkToFit="1"/>
    </xf>
    <xf numFmtId="0" fontId="61" fillId="0" borderId="15" xfId="0" applyFont="1" applyFill="1" applyBorder="1" applyAlignment="1">
      <alignment horizontal="center" shrinkToFit="1"/>
    </xf>
    <xf numFmtId="0" fontId="61" fillId="0" borderId="15" xfId="0" applyFont="1" applyFill="1" applyBorder="1" applyAlignment="1">
      <alignment horizontal="left" shrinkToFit="1"/>
    </xf>
    <xf numFmtId="0" fontId="61" fillId="0" borderId="16" xfId="0" applyFont="1" applyFill="1" applyBorder="1" applyAlignment="1">
      <alignment horizontal="center" shrinkToFit="1"/>
    </xf>
    <xf numFmtId="0" fontId="61" fillId="0" borderId="16" xfId="0" applyFont="1" applyFill="1" applyBorder="1" applyAlignment="1">
      <alignment horizontal="left" shrinkToFit="1"/>
    </xf>
    <xf numFmtId="0" fontId="61" fillId="0" borderId="0" xfId="0" applyFont="1" applyFill="1" applyAlignment="1">
      <alignment horizontal="center" shrinkToFit="1"/>
    </xf>
    <xf numFmtId="0" fontId="61" fillId="0" borderId="0" xfId="0" applyFont="1" applyFill="1" applyAlignment="1">
      <alignment horizontal="left" shrinkToFit="1"/>
    </xf>
    <xf numFmtId="180" fontId="61" fillId="0" borderId="0" xfId="0" applyNumberFormat="1" applyFont="1" applyFill="1" applyAlignment="1">
      <alignment horizontal="center" shrinkToFit="1"/>
    </xf>
    <xf numFmtId="0" fontId="61" fillId="0" borderId="17" xfId="0" applyFont="1" applyFill="1" applyBorder="1" applyAlignment="1">
      <alignment horizontal="center" shrinkToFit="1"/>
    </xf>
    <xf numFmtId="0" fontId="61" fillId="0" borderId="17" xfId="0" applyFont="1" applyFill="1" applyBorder="1" applyAlignment="1">
      <alignment horizontal="left" shrinkToFit="1"/>
    </xf>
    <xf numFmtId="180" fontId="61" fillId="0" borderId="0" xfId="0" applyNumberFormat="1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 shrinkToFit="1"/>
    </xf>
    <xf numFmtId="0" fontId="67" fillId="0" borderId="0" xfId="0" applyFont="1" applyFill="1" applyAlignment="1">
      <alignment horizontal="left" vertical="center" shrinkToFit="1"/>
    </xf>
    <xf numFmtId="180" fontId="63" fillId="0" borderId="0" xfId="0" applyNumberFormat="1" applyFont="1" applyFill="1" applyAlignment="1">
      <alignment horizontal="right" vertical="center"/>
    </xf>
    <xf numFmtId="0" fontId="61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/>
    </xf>
    <xf numFmtId="180" fontId="62" fillId="0" borderId="11" xfId="0" applyNumberFormat="1" applyFont="1" applyFill="1" applyBorder="1" applyAlignment="1">
      <alignment horizontal="center" vertical="center"/>
    </xf>
    <xf numFmtId="177" fontId="61" fillId="0" borderId="29" xfId="0" applyNumberFormat="1" applyFont="1" applyFill="1" applyBorder="1" applyAlignment="1">
      <alignment horizontal="center" vertical="center"/>
    </xf>
    <xf numFmtId="178" fontId="37" fillId="0" borderId="65" xfId="0" applyNumberFormat="1" applyFont="1" applyFill="1" applyBorder="1" applyAlignment="1">
      <alignment horizontal="center" vertical="center" textRotation="255"/>
    </xf>
    <xf numFmtId="0" fontId="61" fillId="0" borderId="18" xfId="0" applyFont="1" applyFill="1" applyBorder="1" applyAlignment="1">
      <alignment horizontal="right"/>
    </xf>
    <xf numFmtId="0" fontId="61" fillId="0" borderId="65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 applyProtection="1">
      <alignment horizontal="center" vertical="center" shrinkToFit="1"/>
      <protection locked="0"/>
    </xf>
    <xf numFmtId="0" fontId="67" fillId="0" borderId="18" xfId="0" applyFont="1" applyFill="1" applyBorder="1" applyAlignment="1">
      <alignment horizontal="center" vertical="center" shrinkToFit="1"/>
    </xf>
    <xf numFmtId="0" fontId="67" fillId="0" borderId="18" xfId="0" applyFont="1" applyFill="1" applyBorder="1" applyAlignment="1">
      <alignment horizontal="left" vertical="center" shrinkToFit="1"/>
    </xf>
    <xf numFmtId="0" fontId="63" fillId="0" borderId="18" xfId="0" applyFont="1" applyFill="1" applyBorder="1" applyAlignment="1">
      <alignment horizontal="center" vertical="center"/>
    </xf>
    <xf numFmtId="180" fontId="63" fillId="0" borderId="18" xfId="0" applyNumberFormat="1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 shrinkToFit="1"/>
    </xf>
    <xf numFmtId="177" fontId="61" fillId="0" borderId="30" xfId="0" applyNumberFormat="1" applyFont="1" applyFill="1" applyBorder="1" applyAlignment="1">
      <alignment horizontal="center" vertical="center"/>
    </xf>
    <xf numFmtId="178" fontId="37" fillId="0" borderId="43" xfId="0" applyNumberFormat="1" applyFont="1" applyFill="1" applyBorder="1" applyAlignment="1">
      <alignment horizontal="center" vertical="center" textRotation="255"/>
    </xf>
    <xf numFmtId="0" fontId="61" fillId="0" borderId="43" xfId="0" applyFont="1" applyFill="1" applyBorder="1" applyAlignment="1">
      <alignment horizontal="center" vertical="center" shrinkToFit="1"/>
    </xf>
    <xf numFmtId="0" fontId="67" fillId="0" borderId="13" xfId="0" applyFont="1" applyFill="1" applyBorder="1" applyAlignment="1" applyProtection="1">
      <alignment horizontal="center" vertical="center" shrinkToFit="1"/>
      <protection locked="0"/>
    </xf>
    <xf numFmtId="0" fontId="67" fillId="0" borderId="13" xfId="0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left" vertical="center" shrinkToFit="1"/>
    </xf>
    <xf numFmtId="0" fontId="63" fillId="0" borderId="13" xfId="0" applyFont="1" applyFill="1" applyBorder="1" applyAlignment="1">
      <alignment horizontal="center" vertical="center"/>
    </xf>
    <xf numFmtId="180" fontId="63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 shrinkToFit="1"/>
    </xf>
    <xf numFmtId="178" fontId="37" fillId="0" borderId="49" xfId="0" applyNumberFormat="1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shrinkToFit="1"/>
    </xf>
    <xf numFmtId="178" fontId="37" fillId="0" borderId="47" xfId="0" applyNumberFormat="1" applyFont="1" applyFill="1" applyBorder="1" applyAlignment="1">
      <alignment horizontal="center" vertical="center" textRotation="255"/>
    </xf>
    <xf numFmtId="0" fontId="61" fillId="0" borderId="47" xfId="0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shrinkToFit="1"/>
    </xf>
    <xf numFmtId="0" fontId="67" fillId="0" borderId="13" xfId="0" applyFont="1" applyFill="1" applyBorder="1" applyAlignment="1">
      <alignment horizontal="left" shrinkToFit="1"/>
    </xf>
    <xf numFmtId="0" fontId="63" fillId="0" borderId="4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 textRotation="255"/>
    </xf>
    <xf numFmtId="0" fontId="63" fillId="0" borderId="49" xfId="0" applyFont="1" applyFill="1" applyBorder="1" applyAlignment="1">
      <alignment horizontal="center" vertical="center"/>
    </xf>
    <xf numFmtId="177" fontId="61" fillId="0" borderId="31" xfId="0" applyNumberFormat="1" applyFont="1" applyFill="1" applyBorder="1" applyAlignment="1">
      <alignment horizontal="center" vertical="center"/>
    </xf>
    <xf numFmtId="178" fontId="37" fillId="0" borderId="33" xfId="0" applyNumberFormat="1" applyFont="1" applyFill="1" applyBorder="1" applyAlignment="1">
      <alignment horizontal="center" vertical="center" textRotation="255"/>
    </xf>
    <xf numFmtId="0" fontId="61" fillId="0" borderId="21" xfId="0" applyFont="1" applyFill="1" applyBorder="1" applyAlignment="1">
      <alignment horizontal="right"/>
    </xf>
    <xf numFmtId="0" fontId="61" fillId="0" borderId="33" xfId="0" applyFont="1" applyFill="1" applyBorder="1" applyAlignment="1">
      <alignment horizontal="center" vertical="center" shrinkToFit="1"/>
    </xf>
    <xf numFmtId="0" fontId="67" fillId="0" borderId="21" xfId="0" applyFont="1" applyFill="1" applyBorder="1" applyAlignment="1" applyProtection="1">
      <alignment horizontal="center" vertical="center" shrinkToFit="1"/>
      <protection locked="0"/>
    </xf>
    <xf numFmtId="0" fontId="67" fillId="0" borderId="21" xfId="0" applyFont="1" applyFill="1" applyBorder="1" applyAlignment="1">
      <alignment horizontal="center" vertical="center" shrinkToFit="1"/>
    </xf>
    <xf numFmtId="0" fontId="67" fillId="0" borderId="21" xfId="0" applyFont="1" applyFill="1" applyBorder="1" applyAlignment="1">
      <alignment horizontal="left" vertical="center" shrinkToFit="1"/>
    </xf>
    <xf numFmtId="0" fontId="63" fillId="0" borderId="33" xfId="0" applyFont="1" applyFill="1" applyBorder="1" applyAlignment="1">
      <alignment horizontal="center" vertical="center"/>
    </xf>
    <xf numFmtId="180" fontId="63" fillId="0" borderId="21" xfId="0" applyNumberFormat="1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 shrinkToFit="1"/>
    </xf>
    <xf numFmtId="177" fontId="61" fillId="0" borderId="60" xfId="0" applyNumberFormat="1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right"/>
    </xf>
    <xf numFmtId="0" fontId="67" fillId="0" borderId="47" xfId="0" applyFont="1" applyFill="1" applyBorder="1" applyAlignment="1" applyProtection="1">
      <alignment horizontal="center" vertical="center" shrinkToFit="1"/>
      <protection locked="0"/>
    </xf>
    <xf numFmtId="0" fontId="67" fillId="0" borderId="47" xfId="0" applyFont="1" applyFill="1" applyBorder="1" applyAlignment="1">
      <alignment horizontal="center" vertical="center" shrinkToFit="1"/>
    </xf>
    <xf numFmtId="0" fontId="67" fillId="0" borderId="47" xfId="0" applyFont="1" applyFill="1" applyBorder="1" applyAlignment="1">
      <alignment horizontal="left" vertical="center" shrinkToFit="1"/>
    </xf>
    <xf numFmtId="180" fontId="63" fillId="0" borderId="47" xfId="0" applyNumberFormat="1" applyFont="1" applyFill="1" applyBorder="1" applyAlignment="1" applyProtection="1">
      <alignment horizontal="center" vertical="center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/>
    </xf>
    <xf numFmtId="177" fontId="61" fillId="0" borderId="48" xfId="0" applyNumberFormat="1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right"/>
    </xf>
    <xf numFmtId="0" fontId="67" fillId="0" borderId="49" xfId="0" applyFont="1" applyFill="1" applyBorder="1" applyAlignment="1" applyProtection="1">
      <alignment horizontal="center" vertical="center" shrinkToFit="1"/>
      <protection locked="0"/>
    </xf>
    <xf numFmtId="0" fontId="67" fillId="0" borderId="49" xfId="0" applyFont="1" applyFill="1" applyBorder="1" applyAlignment="1">
      <alignment horizontal="center" vertical="center" shrinkToFit="1"/>
    </xf>
    <xf numFmtId="0" fontId="67" fillId="0" borderId="49" xfId="0" applyFont="1" applyFill="1" applyBorder="1" applyAlignment="1">
      <alignment horizontal="left" vertical="center" shrinkToFit="1"/>
    </xf>
    <xf numFmtId="180" fontId="63" fillId="0" borderId="49" xfId="0" applyNumberFormat="1" applyFont="1" applyFill="1" applyBorder="1" applyAlignment="1" applyProtection="1">
      <alignment horizontal="center" vertical="center"/>
      <protection locked="0"/>
    </xf>
    <xf numFmtId="0" fontId="61" fillId="0" borderId="49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textRotation="255" shrinkToFi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left" vertical="center" shrinkToFit="1"/>
    </xf>
    <xf numFmtId="180" fontId="63" fillId="0" borderId="0" xfId="0" applyNumberFormat="1" applyFont="1" applyFill="1" applyBorder="1" applyAlignment="1">
      <alignment horizontal="right" vertical="center"/>
    </xf>
    <xf numFmtId="0" fontId="61" fillId="0" borderId="29" xfId="0" applyFont="1" applyFill="1" applyBorder="1" applyAlignment="1">
      <alignment vertical="center" shrinkToFit="1"/>
    </xf>
    <xf numFmtId="0" fontId="61" fillId="0" borderId="18" xfId="0" applyFont="1" applyFill="1" applyBorder="1" applyAlignment="1">
      <alignment vertical="center"/>
    </xf>
    <xf numFmtId="0" fontId="62" fillId="0" borderId="18" xfId="0" applyFont="1" applyFill="1" applyBorder="1" applyAlignment="1">
      <alignment vertical="center" shrinkToFit="1"/>
    </xf>
    <xf numFmtId="180" fontId="62" fillId="0" borderId="18" xfId="0" applyNumberFormat="1" applyFont="1" applyFill="1" applyBorder="1" applyAlignment="1" applyProtection="1">
      <alignment vertical="center"/>
      <protection locked="0"/>
    </xf>
    <xf numFmtId="0" fontId="61" fillId="0" borderId="1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vertical="center" shrinkToFit="1"/>
    </xf>
    <xf numFmtId="0" fontId="62" fillId="0" borderId="13" xfId="0" applyFont="1" applyFill="1" applyBorder="1" applyAlignment="1">
      <alignment vertical="center" shrinkToFit="1"/>
    </xf>
    <xf numFmtId="180" fontId="62" fillId="0" borderId="13" xfId="0" applyNumberFormat="1" applyFont="1" applyFill="1" applyBorder="1" applyAlignment="1" applyProtection="1">
      <alignment vertical="center"/>
      <protection locked="0"/>
    </xf>
    <xf numFmtId="0" fontId="61" fillId="0" borderId="20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vertical="center" shrinkToFit="1"/>
    </xf>
    <xf numFmtId="0" fontId="61" fillId="0" borderId="21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 shrinkToFit="1"/>
    </xf>
    <xf numFmtId="180" fontId="62" fillId="0" borderId="21" xfId="0" applyNumberFormat="1" applyFont="1" applyFill="1" applyBorder="1" applyAlignment="1" applyProtection="1">
      <alignment vertical="center"/>
      <protection locked="0"/>
    </xf>
    <xf numFmtId="0" fontId="61" fillId="0" borderId="22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vertical="center" shrinkToFit="1"/>
    </xf>
    <xf numFmtId="0" fontId="61" fillId="0" borderId="49" xfId="0" applyFont="1" applyFill="1" applyBorder="1" applyAlignment="1">
      <alignment vertical="center"/>
    </xf>
    <xf numFmtId="0" fontId="62" fillId="0" borderId="49" xfId="0" applyFont="1" applyFill="1" applyBorder="1" applyAlignment="1">
      <alignment vertical="center" shrinkToFit="1"/>
    </xf>
    <xf numFmtId="180" fontId="62" fillId="0" borderId="49" xfId="0" applyNumberFormat="1" applyFont="1" applyFill="1" applyBorder="1" applyAlignment="1" applyProtection="1">
      <alignment vertical="center"/>
      <protection locked="0"/>
    </xf>
    <xf numFmtId="0" fontId="61" fillId="0" borderId="49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 shrinkToFit="1"/>
    </xf>
    <xf numFmtId="0" fontId="67" fillId="0" borderId="0" xfId="0" applyFont="1" applyFill="1" applyAlignment="1">
      <alignment vertical="center" shrinkToFit="1"/>
    </xf>
    <xf numFmtId="0" fontId="61" fillId="0" borderId="71" xfId="0" applyFont="1" applyFill="1" applyBorder="1" applyAlignment="1">
      <alignment horizontal="center" vertical="center" shrinkToFit="1"/>
    </xf>
    <xf numFmtId="177" fontId="61" fillId="0" borderId="72" xfId="0" applyNumberFormat="1" applyFont="1" applyFill="1" applyBorder="1" applyAlignment="1">
      <alignment horizontal="center" vertical="center"/>
    </xf>
    <xf numFmtId="183" fontId="61" fillId="0" borderId="18" xfId="0" applyNumberFormat="1" applyFont="1" applyFill="1" applyBorder="1" applyAlignment="1">
      <alignment horizontal="center" vertical="center" textRotation="255" shrinkToFit="1"/>
    </xf>
    <xf numFmtId="0" fontId="61" fillId="0" borderId="18" xfId="0" applyFont="1" applyFill="1" applyBorder="1" applyAlignment="1">
      <alignment horizontal="center" vertical="center" shrinkToFit="1"/>
    </xf>
    <xf numFmtId="0" fontId="61" fillId="0" borderId="65" xfId="0" applyFont="1" applyFill="1" applyBorder="1" applyAlignment="1" applyProtection="1">
      <alignment horizontal="center" vertical="center"/>
      <protection locked="0"/>
    </xf>
    <xf numFmtId="177" fontId="61" fillId="0" borderId="73" xfId="0" applyNumberFormat="1" applyFont="1" applyFill="1" applyBorder="1" applyAlignment="1">
      <alignment horizontal="center" vertical="center"/>
    </xf>
    <xf numFmtId="183" fontId="61" fillId="0" borderId="13" xfId="0" applyNumberFormat="1" applyFont="1" applyFill="1" applyBorder="1" applyAlignment="1">
      <alignment horizontal="center" vertical="center" textRotation="255" shrinkToFit="1"/>
    </xf>
    <xf numFmtId="0" fontId="61" fillId="0" borderId="13" xfId="0" applyFont="1" applyFill="1" applyBorder="1" applyAlignment="1">
      <alignment horizontal="center" vertical="center" shrinkToFit="1"/>
    </xf>
    <xf numFmtId="0" fontId="61" fillId="0" borderId="43" xfId="0" applyFont="1" applyFill="1" applyBorder="1" applyAlignment="1" applyProtection="1">
      <alignment horizontal="center" vertical="center"/>
      <protection locked="0"/>
    </xf>
    <xf numFmtId="0" fontId="61" fillId="0" borderId="49" xfId="0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horizontal="center" vertical="center"/>
      <protection locked="0"/>
    </xf>
    <xf numFmtId="177" fontId="61" fillId="0" borderId="32" xfId="0" applyNumberFormat="1" applyFont="1" applyFill="1" applyBorder="1" applyAlignment="1">
      <alignment horizontal="center" vertical="center"/>
    </xf>
    <xf numFmtId="183" fontId="61" fillId="0" borderId="21" xfId="0" applyNumberFormat="1" applyFont="1" applyFill="1" applyBorder="1" applyAlignment="1">
      <alignment horizontal="center" vertical="center" textRotation="255" shrinkToFit="1"/>
    </xf>
    <xf numFmtId="0" fontId="61" fillId="0" borderId="21" xfId="0" applyFont="1" applyFill="1" applyBorder="1" applyAlignment="1">
      <alignment horizontal="center" vertical="center" shrinkToFit="1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 applyProtection="1">
      <alignment horizontal="center" vertical="center"/>
      <protection locked="0"/>
    </xf>
    <xf numFmtId="0" fontId="61" fillId="0" borderId="29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 shrinkToFit="1"/>
    </xf>
    <xf numFmtId="180" fontId="61" fillId="0" borderId="18" xfId="0" applyNumberFormat="1" applyFont="1" applyFill="1" applyBorder="1" applyAlignment="1" applyProtection="1">
      <alignment vertical="center"/>
      <protection locked="0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vertical="center"/>
    </xf>
    <xf numFmtId="0" fontId="61" fillId="0" borderId="30" xfId="0" applyFont="1" applyFill="1" applyBorder="1" applyAlignment="1">
      <alignment vertical="center"/>
    </xf>
    <xf numFmtId="180" fontId="61" fillId="0" borderId="13" xfId="0" applyNumberFormat="1" applyFont="1" applyFill="1" applyBorder="1" applyAlignment="1" applyProtection="1">
      <alignment vertical="center"/>
      <protection locked="0"/>
    </xf>
    <xf numFmtId="0" fontId="63" fillId="0" borderId="20" xfId="0" applyFont="1" applyFill="1" applyBorder="1" applyAlignment="1">
      <alignment vertical="center"/>
    </xf>
    <xf numFmtId="180" fontId="63" fillId="0" borderId="20" xfId="0" applyNumberFormat="1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 shrinkToFit="1"/>
    </xf>
    <xf numFmtId="180" fontId="61" fillId="0" borderId="21" xfId="0" applyNumberFormat="1" applyFont="1" applyFill="1" applyBorder="1" applyAlignment="1" applyProtection="1">
      <alignment vertical="center"/>
      <protection locked="0"/>
    </xf>
    <xf numFmtId="0" fontId="63" fillId="0" borderId="21" xfId="0" applyFont="1" applyFill="1" applyBorder="1" applyAlignment="1">
      <alignment horizontal="center" vertical="center"/>
    </xf>
    <xf numFmtId="180" fontId="63" fillId="0" borderId="22" xfId="0" applyNumberFormat="1" applyFont="1" applyFill="1" applyBorder="1" applyAlignment="1">
      <alignment horizontal="right" vertical="center"/>
    </xf>
    <xf numFmtId="180" fontId="61" fillId="0" borderId="49" xfId="0" applyNumberFormat="1" applyFont="1" applyFill="1" applyBorder="1" applyAlignment="1" applyProtection="1">
      <alignment vertical="center"/>
      <protection locked="0"/>
    </xf>
    <xf numFmtId="180" fontId="63" fillId="0" borderId="49" xfId="0" applyNumberFormat="1" applyFont="1" applyFill="1" applyBorder="1" applyAlignment="1">
      <alignment horizontal="right" vertical="center"/>
    </xf>
    <xf numFmtId="180" fontId="63" fillId="0" borderId="13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left" vertical="center"/>
    </xf>
    <xf numFmtId="0" fontId="61" fillId="0" borderId="14" xfId="0" applyFont="1" applyFill="1" applyBorder="1" applyAlignment="1">
      <alignment horizontal="right"/>
    </xf>
    <xf numFmtId="0" fontId="61" fillId="0" borderId="14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right" shrinkToFit="1"/>
    </xf>
    <xf numFmtId="0" fontId="67" fillId="0" borderId="14" xfId="0" applyFont="1" applyFill="1" applyBorder="1" applyAlignment="1">
      <alignment horizontal="right" shrinkToFit="1"/>
    </xf>
    <xf numFmtId="0" fontId="67" fillId="0" borderId="14" xfId="0" applyFont="1" applyFill="1" applyBorder="1" applyAlignment="1">
      <alignment horizontal="center" shrinkToFit="1"/>
    </xf>
    <xf numFmtId="0" fontId="67" fillId="0" borderId="14" xfId="0" applyFont="1" applyFill="1" applyBorder="1" applyAlignment="1">
      <alignment horizontal="left" shrinkToFit="1"/>
    </xf>
    <xf numFmtId="0" fontId="63" fillId="0" borderId="14" xfId="0" applyFont="1" applyFill="1" applyBorder="1" applyAlignment="1">
      <alignment horizontal="center"/>
    </xf>
    <xf numFmtId="180" fontId="63" fillId="0" borderId="0" xfId="0" applyNumberFormat="1" applyFont="1" applyFill="1" applyBorder="1" applyAlignment="1">
      <alignment horizontal="right"/>
    </xf>
    <xf numFmtId="0" fontId="61" fillId="0" borderId="14" xfId="0" applyFont="1" applyFill="1" applyBorder="1" applyAlignment="1">
      <alignment/>
    </xf>
    <xf numFmtId="0" fontId="61" fillId="0" borderId="14" xfId="0" applyFont="1" applyFill="1" applyBorder="1" applyAlignment="1">
      <alignment shrinkToFit="1"/>
    </xf>
    <xf numFmtId="0" fontId="67" fillId="0" borderId="14" xfId="0" applyFont="1" applyFill="1" applyBorder="1" applyAlignment="1">
      <alignment shrinkToFit="1"/>
    </xf>
    <xf numFmtId="0" fontId="61" fillId="0" borderId="15" xfId="0" applyFont="1" applyFill="1" applyBorder="1" applyAlignment="1">
      <alignment horizontal="right"/>
    </xf>
    <xf numFmtId="0" fontId="61" fillId="0" borderId="15" xfId="0" applyFont="1" applyFill="1" applyBorder="1" applyAlignment="1">
      <alignment horizontal="left"/>
    </xf>
    <xf numFmtId="0" fontId="61" fillId="0" borderId="15" xfId="0" applyFont="1" applyFill="1" applyBorder="1" applyAlignment="1">
      <alignment horizontal="right" shrinkToFit="1"/>
    </xf>
    <xf numFmtId="0" fontId="67" fillId="0" borderId="15" xfId="0" applyFont="1" applyFill="1" applyBorder="1" applyAlignment="1">
      <alignment horizontal="right" shrinkToFit="1"/>
    </xf>
    <xf numFmtId="0" fontId="67" fillId="0" borderId="15" xfId="0" applyFont="1" applyFill="1" applyBorder="1" applyAlignment="1">
      <alignment horizontal="center" shrinkToFit="1"/>
    </xf>
    <xf numFmtId="0" fontId="67" fillId="0" borderId="15" xfId="0" applyFont="1" applyFill="1" applyBorder="1" applyAlignment="1">
      <alignment horizontal="left" shrinkToFit="1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right"/>
    </xf>
    <xf numFmtId="0" fontId="61" fillId="0" borderId="16" xfId="0" applyFont="1" applyFill="1" applyBorder="1" applyAlignment="1">
      <alignment horizontal="left"/>
    </xf>
    <xf numFmtId="0" fontId="61" fillId="0" borderId="16" xfId="0" applyFont="1" applyFill="1" applyBorder="1" applyAlignment="1">
      <alignment horizontal="right" shrinkToFit="1"/>
    </xf>
    <xf numFmtId="0" fontId="67" fillId="0" borderId="16" xfId="0" applyFont="1" applyFill="1" applyBorder="1" applyAlignment="1">
      <alignment horizontal="right" shrinkToFit="1"/>
    </xf>
    <xf numFmtId="0" fontId="67" fillId="0" borderId="16" xfId="0" applyFont="1" applyFill="1" applyBorder="1" applyAlignment="1">
      <alignment horizontal="center" shrinkToFit="1"/>
    </xf>
    <xf numFmtId="0" fontId="67" fillId="0" borderId="16" xfId="0" applyFont="1" applyFill="1" applyBorder="1" applyAlignment="1">
      <alignment horizontal="left" shrinkToFit="1"/>
    </xf>
    <xf numFmtId="0" fontId="63" fillId="0" borderId="16" xfId="0" applyFont="1" applyFill="1" applyBorder="1" applyAlignment="1">
      <alignment horizontal="center"/>
    </xf>
    <xf numFmtId="0" fontId="61" fillId="0" borderId="15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left"/>
    </xf>
    <xf numFmtId="0" fontId="61" fillId="0" borderId="13" xfId="0" applyFont="1" applyFill="1" applyBorder="1" applyAlignment="1">
      <alignment shrinkToFit="1"/>
    </xf>
    <xf numFmtId="0" fontId="67" fillId="0" borderId="13" xfId="0" applyFont="1" applyFill="1" applyBorder="1" applyAlignment="1">
      <alignment shrinkToFit="1"/>
    </xf>
    <xf numFmtId="0" fontId="63" fillId="0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right" shrinkToFit="1"/>
    </xf>
    <xf numFmtId="0" fontId="67" fillId="0" borderId="0" xfId="0" applyFont="1" applyFill="1" applyAlignment="1">
      <alignment horizontal="right" shrinkToFit="1"/>
    </xf>
    <xf numFmtId="0" fontId="67" fillId="0" borderId="0" xfId="0" applyFont="1" applyFill="1" applyAlignment="1">
      <alignment horizontal="center" shrinkToFit="1"/>
    </xf>
    <xf numFmtId="0" fontId="67" fillId="0" borderId="0" xfId="0" applyFont="1" applyFill="1" applyAlignment="1">
      <alignment horizontal="left" shrinkToFit="1"/>
    </xf>
    <xf numFmtId="0" fontId="63" fillId="0" borderId="0" xfId="0" applyFont="1" applyFill="1" applyAlignment="1">
      <alignment horizontal="center"/>
    </xf>
    <xf numFmtId="180" fontId="63" fillId="0" borderId="0" xfId="0" applyNumberFormat="1" applyFont="1" applyFill="1" applyAlignment="1">
      <alignment horizontal="right"/>
    </xf>
    <xf numFmtId="0" fontId="61" fillId="0" borderId="17" xfId="0" applyFont="1" applyFill="1" applyBorder="1" applyAlignment="1">
      <alignment horizontal="right"/>
    </xf>
    <xf numFmtId="0" fontId="61" fillId="0" borderId="17" xfId="0" applyFont="1" applyFill="1" applyBorder="1" applyAlignment="1">
      <alignment horizontal="left"/>
    </xf>
    <xf numFmtId="0" fontId="61" fillId="0" borderId="17" xfId="0" applyFont="1" applyFill="1" applyBorder="1" applyAlignment="1">
      <alignment horizontal="right" shrinkToFit="1"/>
    </xf>
    <xf numFmtId="0" fontId="67" fillId="0" borderId="17" xfId="0" applyFont="1" applyFill="1" applyBorder="1" applyAlignment="1">
      <alignment horizontal="right" shrinkToFit="1"/>
    </xf>
    <xf numFmtId="0" fontId="67" fillId="0" borderId="17" xfId="0" applyFont="1" applyFill="1" applyBorder="1" applyAlignment="1">
      <alignment horizontal="center" shrinkToFit="1"/>
    </xf>
    <xf numFmtId="0" fontId="67" fillId="0" borderId="17" xfId="0" applyFont="1" applyFill="1" applyBorder="1" applyAlignment="1">
      <alignment horizontal="left" shrinkToFit="1"/>
    </xf>
    <xf numFmtId="0" fontId="63" fillId="0" borderId="17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right" shrinkToFit="1"/>
    </xf>
    <xf numFmtId="0" fontId="67" fillId="0" borderId="13" xfId="0" applyFont="1" applyFill="1" applyBorder="1" applyAlignment="1">
      <alignment horizontal="right" shrinkToFit="1"/>
    </xf>
    <xf numFmtId="0" fontId="61" fillId="0" borderId="15" xfId="0" applyFont="1" applyFill="1" applyBorder="1" applyAlignment="1">
      <alignment shrinkToFit="1"/>
    </xf>
    <xf numFmtId="0" fontId="67" fillId="0" borderId="15" xfId="0" applyFont="1" applyFill="1" applyBorder="1" applyAlignment="1">
      <alignment shrinkToFit="1"/>
    </xf>
    <xf numFmtId="0" fontId="61" fillId="0" borderId="0" xfId="0" applyFont="1" applyFill="1" applyAlignment="1">
      <alignment/>
    </xf>
    <xf numFmtId="0" fontId="61" fillId="0" borderId="16" xfId="0" applyFont="1" applyFill="1" applyBorder="1" applyAlignment="1">
      <alignment/>
    </xf>
    <xf numFmtId="0" fontId="61" fillId="0" borderId="0" xfId="0" applyFont="1" applyFill="1" applyAlignment="1">
      <alignment shrinkToFit="1"/>
    </xf>
    <xf numFmtId="0" fontId="67" fillId="0" borderId="0" xfId="0" applyFont="1" applyFill="1" applyAlignment="1">
      <alignment shrinkToFit="1"/>
    </xf>
    <xf numFmtId="0" fontId="61" fillId="0" borderId="0" xfId="0" applyFont="1" applyFill="1" applyBorder="1" applyAlignment="1">
      <alignment horizontal="left" vertical="center"/>
    </xf>
    <xf numFmtId="180" fontId="61" fillId="0" borderId="0" xfId="0" applyNumberFormat="1" applyFont="1" applyFill="1" applyAlignment="1">
      <alignment horizontal="center" vertical="center"/>
    </xf>
    <xf numFmtId="0" fontId="69" fillId="0" borderId="0" xfId="0" applyNumberFormat="1" applyFont="1" applyBorder="1" applyAlignment="1">
      <alignment horizontal="right" vertical="center"/>
    </xf>
    <xf numFmtId="0" fontId="61" fillId="0" borderId="13" xfId="0" applyFont="1" applyFill="1" applyBorder="1" applyAlignment="1">
      <alignment horizontal="right" vertical="center" shrinkToFit="1"/>
    </xf>
    <xf numFmtId="180" fontId="61" fillId="0" borderId="0" xfId="0" applyNumberFormat="1" applyFont="1" applyFill="1" applyAlignment="1" applyProtection="1">
      <alignment horizontal="center" vertical="center"/>
      <protection locked="0"/>
    </xf>
    <xf numFmtId="0" fontId="61" fillId="0" borderId="14" xfId="0" applyFont="1" applyFill="1" applyBorder="1" applyAlignment="1">
      <alignment horizontal="center"/>
    </xf>
    <xf numFmtId="180" fontId="61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80" fontId="61" fillId="0" borderId="0" xfId="0" applyNumberFormat="1" applyFont="1" applyFill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" fillId="0" borderId="51" xfId="0" applyNumberFormat="1" applyFont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textRotation="255" shrinkToFit="1"/>
    </xf>
    <xf numFmtId="177" fontId="61" fillId="0" borderId="13" xfId="0" applyNumberFormat="1" applyFont="1" applyFill="1" applyBorder="1" applyAlignment="1">
      <alignment horizontal="right" shrinkToFit="1"/>
    </xf>
    <xf numFmtId="177" fontId="61" fillId="6" borderId="13" xfId="0" applyNumberFormat="1" applyFont="1" applyFill="1" applyBorder="1" applyAlignment="1">
      <alignment horizontal="right" vertical="center" shrinkToFit="1"/>
    </xf>
    <xf numFmtId="0" fontId="61" fillId="6" borderId="13" xfId="0" applyFont="1" applyFill="1" applyBorder="1" applyAlignment="1">
      <alignment horizontal="right" vertical="center" shrinkToFit="1"/>
    </xf>
    <xf numFmtId="0" fontId="61" fillId="6" borderId="13" xfId="0" applyFont="1" applyFill="1" applyBorder="1" applyAlignment="1">
      <alignment horizontal="center" vertical="center" shrinkToFit="1"/>
    </xf>
    <xf numFmtId="0" fontId="61" fillId="6" borderId="13" xfId="0" applyFont="1" applyFill="1" applyBorder="1" applyAlignment="1">
      <alignment horizontal="left" vertical="center" shrinkToFit="1"/>
    </xf>
    <xf numFmtId="0" fontId="61" fillId="6" borderId="13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wrapText="1" shrinkToFit="1"/>
    </xf>
    <xf numFmtId="0" fontId="61" fillId="6" borderId="13" xfId="0" applyFont="1" applyFill="1" applyBorder="1" applyAlignment="1">
      <alignment horizontal="right"/>
    </xf>
    <xf numFmtId="177" fontId="61" fillId="6" borderId="13" xfId="0" applyNumberFormat="1" applyFont="1" applyFill="1" applyBorder="1" applyAlignment="1">
      <alignment horizontal="right" shrinkToFit="1"/>
    </xf>
    <xf numFmtId="0" fontId="61" fillId="6" borderId="13" xfId="0" applyFont="1" applyFill="1" applyBorder="1" applyAlignment="1">
      <alignment horizontal="right" shrinkToFit="1"/>
    </xf>
    <xf numFmtId="0" fontId="61" fillId="6" borderId="13" xfId="0" applyFont="1" applyFill="1" applyBorder="1" applyAlignment="1">
      <alignment horizontal="center" shrinkToFit="1"/>
    </xf>
    <xf numFmtId="0" fontId="61" fillId="6" borderId="13" xfId="0" applyFont="1" applyFill="1" applyBorder="1" applyAlignment="1">
      <alignment horizontal="left" shrinkToFit="1"/>
    </xf>
    <xf numFmtId="0" fontId="61" fillId="6" borderId="13" xfId="0" applyFont="1" applyFill="1" applyBorder="1" applyAlignment="1">
      <alignment horizontal="center"/>
    </xf>
    <xf numFmtId="0" fontId="64" fillId="6" borderId="13" xfId="0" applyFont="1" applyFill="1" applyBorder="1" applyAlignment="1">
      <alignment horizontal="center" shrinkToFit="1"/>
    </xf>
    <xf numFmtId="0" fontId="61" fillId="0" borderId="51" xfId="0" applyFont="1" applyFill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/>
    </xf>
    <xf numFmtId="180" fontId="61" fillId="0" borderId="0" xfId="0" applyNumberFormat="1" applyFont="1" applyFill="1" applyBorder="1" applyAlignment="1">
      <alignment horizontal="left" vertical="center"/>
    </xf>
    <xf numFmtId="180" fontId="61" fillId="0" borderId="13" xfId="0" applyNumberFormat="1" applyFont="1" applyFill="1" applyBorder="1" applyAlignment="1">
      <alignment vertical="center"/>
    </xf>
    <xf numFmtId="0" fontId="61" fillId="0" borderId="13" xfId="0" applyFont="1" applyFill="1" applyBorder="1" applyAlignment="1">
      <alignment horizontal="center" vertical="center" wrapText="1"/>
    </xf>
    <xf numFmtId="177" fontId="61" fillId="0" borderId="13" xfId="0" applyNumberFormat="1" applyFont="1" applyFill="1" applyBorder="1" applyAlignment="1">
      <alignment horizontal="right" vertical="center"/>
    </xf>
    <xf numFmtId="0" fontId="6" fillId="6" borderId="13" xfId="0" applyNumberFormat="1" applyFont="1" applyFill="1" applyBorder="1" applyAlignment="1" applyProtection="1">
      <alignment horizontal="center" vertical="center"/>
      <protection locked="0"/>
    </xf>
    <xf numFmtId="185" fontId="61" fillId="0" borderId="13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87" fontId="6" fillId="0" borderId="13" xfId="0" applyNumberFormat="1" applyFont="1" applyFill="1" applyBorder="1" applyAlignment="1" applyProtection="1">
      <alignment horizont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_２４　競技役員確定" xfId="63"/>
    <cellStyle name="標準 3" xfId="64"/>
    <cellStyle name="標準 4" xfId="65"/>
    <cellStyle name="良い" xfId="66"/>
  </cellStyles>
  <dxfs count="377"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</dxf>
    <dxf>
      <font>
        <color rgb="FF0000CC"/>
      </font>
    </dxf>
    <dxf>
      <font>
        <color rgb="FFFF0000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9" tint="0.7999799847602844"/>
      </font>
    </dxf>
    <dxf>
      <font>
        <color theme="8" tint="0.7999799847602844"/>
      </font>
    </dxf>
    <dxf>
      <font>
        <color theme="8" tint="0.7999799847602844"/>
      </font>
      <border/>
    </dxf>
    <dxf>
      <font>
        <color theme="9" tint="0.7999799847602844"/>
      </font>
      <border/>
    </dxf>
    <dxf>
      <font>
        <color rgb="FFFF0000"/>
      </font>
      <border/>
    </dxf>
    <dxf>
      <font>
        <color rgb="FF0000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2496;&#12483;&#12463;&#12450;&#12483;&#12503;\&#23500;&#23665;&#24066;&#38520;&#21332;\&#65320;&#65298;&#65300;&#12288;&#23500;&#23665;&#24066;&#38520;&#21332;\6&#26376;&#22823;&#20250;\&#22823;&#20250;&#12503;&#12525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2489"/>
  <sheetViews>
    <sheetView zoomScale="115" zoomScaleNormal="115" zoomScaleSheetLayoutView="115" zoomScalePageLayoutView="0" workbookViewId="0" topLeftCell="A52">
      <selection activeCell="M10" sqref="M10"/>
    </sheetView>
  </sheetViews>
  <sheetFormatPr defaultColWidth="9.796875" defaultRowHeight="14.25"/>
  <cols>
    <col min="1" max="1" width="5.5" style="3" customWidth="1"/>
    <col min="2" max="2" width="7" style="3" customWidth="1"/>
    <col min="3" max="3" width="6.19921875" style="110" customWidth="1"/>
    <col min="4" max="4" width="13.59765625" style="35" customWidth="1"/>
    <col min="5" max="5" width="11" style="12" customWidth="1"/>
    <col min="6" max="6" width="14.8984375" style="12" customWidth="1"/>
    <col min="7" max="7" width="4.3984375" style="4" customWidth="1"/>
    <col min="8" max="8" width="9.3984375" style="16" customWidth="1"/>
    <col min="9" max="9" width="7.59765625" style="4" customWidth="1"/>
    <col min="10" max="10" width="7.59765625" style="110" customWidth="1"/>
    <col min="11" max="16384" width="9.69921875" style="3" customWidth="1"/>
  </cols>
  <sheetData>
    <row r="1" spans="1:10" ht="30" customHeight="1" thickBot="1">
      <c r="A1" s="142" t="s">
        <v>919</v>
      </c>
      <c r="B1" s="142"/>
      <c r="C1" s="142"/>
      <c r="D1" s="142"/>
      <c r="E1" s="35"/>
      <c r="G1" s="11"/>
      <c r="H1" s="13" t="s">
        <v>840</v>
      </c>
      <c r="I1" s="12">
        <v>13.55</v>
      </c>
      <c r="J1" s="2"/>
    </row>
    <row r="2" spans="1:10" s="4" customFormat="1" ht="30" customHeight="1" thickBot="1">
      <c r="A2" s="5" t="s">
        <v>755</v>
      </c>
      <c r="B2" s="73" t="s">
        <v>756</v>
      </c>
      <c r="C2" s="7" t="s">
        <v>713</v>
      </c>
      <c r="D2" s="6" t="s">
        <v>757</v>
      </c>
      <c r="E2" s="7" t="s">
        <v>681</v>
      </c>
      <c r="F2" s="9" t="s">
        <v>844</v>
      </c>
      <c r="G2" s="85" t="s">
        <v>843</v>
      </c>
      <c r="H2" s="93" t="s">
        <v>837</v>
      </c>
      <c r="I2" s="89" t="s">
        <v>925</v>
      </c>
      <c r="J2" s="9"/>
    </row>
    <row r="3" spans="1:10" s="4" customFormat="1" ht="15" customHeight="1" thickBot="1">
      <c r="A3" s="139" t="s">
        <v>942</v>
      </c>
      <c r="B3" s="140"/>
      <c r="C3" s="141"/>
      <c r="D3" s="6"/>
      <c r="E3" s="7"/>
      <c r="F3" s="9"/>
      <c r="G3" s="85"/>
      <c r="H3" s="93"/>
      <c r="I3" s="89"/>
      <c r="J3" s="9"/>
    </row>
    <row r="4" spans="1:10" ht="13.5">
      <c r="A4" s="115">
        <v>1</v>
      </c>
      <c r="B4" s="116">
        <v>5</v>
      </c>
      <c r="C4" s="117">
        <v>477</v>
      </c>
      <c r="D4" s="118" t="s">
        <v>400</v>
      </c>
      <c r="E4" s="118" t="s">
        <v>401</v>
      </c>
      <c r="F4" s="119" t="s">
        <v>388</v>
      </c>
      <c r="G4" s="120">
        <f aca="true" t="shared" si="0" ref="G4:G11">IF(H4=0," ",RANK(H4,$H$4:$H$11,1))</f>
        <v>1</v>
      </c>
      <c r="H4" s="121">
        <v>14.34</v>
      </c>
      <c r="I4" s="122"/>
      <c r="J4" s="123" t="str">
        <f aca="true" t="shared" si="1" ref="J4:J11">IF(H4="","",IF(H4=$I$1,"大会タイ",IF(H4&lt;$I$1,"大会新","　")))</f>
        <v>　</v>
      </c>
    </row>
    <row r="5" spans="1:10" ht="13.5">
      <c r="A5" s="75">
        <v>1</v>
      </c>
      <c r="B5" s="36">
        <v>7</v>
      </c>
      <c r="C5" s="15">
        <v>377</v>
      </c>
      <c r="D5" s="48" t="s">
        <v>915</v>
      </c>
      <c r="E5" s="48" t="s">
        <v>399</v>
      </c>
      <c r="F5" s="78" t="s">
        <v>388</v>
      </c>
      <c r="G5" s="87">
        <f t="shared" si="0"/>
        <v>2</v>
      </c>
      <c r="H5" s="124">
        <v>14.62</v>
      </c>
      <c r="I5" s="91"/>
      <c r="J5" s="40" t="str">
        <f t="shared" si="1"/>
        <v>　</v>
      </c>
    </row>
    <row r="6" spans="1:10" ht="13.5">
      <c r="A6" s="75">
        <v>1</v>
      </c>
      <c r="B6" s="36">
        <v>3</v>
      </c>
      <c r="C6" s="15">
        <v>224</v>
      </c>
      <c r="D6" s="48" t="s">
        <v>162</v>
      </c>
      <c r="E6" s="48" t="s">
        <v>163</v>
      </c>
      <c r="F6" s="78" t="s">
        <v>148</v>
      </c>
      <c r="G6" s="87">
        <f t="shared" si="0"/>
        <v>3</v>
      </c>
      <c r="H6" s="124">
        <v>14.79</v>
      </c>
      <c r="I6" s="91"/>
      <c r="J6" s="40" t="str">
        <f t="shared" si="1"/>
        <v>　</v>
      </c>
    </row>
    <row r="7" spans="1:10" ht="13.5">
      <c r="A7" s="75">
        <v>1</v>
      </c>
      <c r="B7" s="36">
        <v>4</v>
      </c>
      <c r="C7" s="15">
        <v>263</v>
      </c>
      <c r="D7" s="48" t="s">
        <v>354</v>
      </c>
      <c r="E7" s="48" t="s">
        <v>355</v>
      </c>
      <c r="F7" s="78" t="s">
        <v>352</v>
      </c>
      <c r="G7" s="87">
        <f t="shared" si="0"/>
        <v>4</v>
      </c>
      <c r="H7" s="124">
        <v>15.03</v>
      </c>
      <c r="I7" s="91"/>
      <c r="J7" s="40" t="str">
        <f t="shared" si="1"/>
        <v>　</v>
      </c>
    </row>
    <row r="8" spans="1:10" ht="13.5">
      <c r="A8" s="75">
        <v>1</v>
      </c>
      <c r="B8" s="36">
        <v>2</v>
      </c>
      <c r="C8" s="125">
        <v>230</v>
      </c>
      <c r="D8" s="126" t="s">
        <v>914</v>
      </c>
      <c r="E8" s="48" t="s">
        <v>200</v>
      </c>
      <c r="F8" s="78" t="s">
        <v>191</v>
      </c>
      <c r="G8" s="87">
        <f t="shared" si="0"/>
        <v>5</v>
      </c>
      <c r="H8" s="124">
        <v>15.06</v>
      </c>
      <c r="I8" s="91"/>
      <c r="J8" s="40" t="str">
        <f t="shared" si="1"/>
        <v>　</v>
      </c>
    </row>
    <row r="9" spans="1:10" ht="13.5">
      <c r="A9" s="75">
        <v>1</v>
      </c>
      <c r="B9" s="36">
        <v>1</v>
      </c>
      <c r="C9" s="15">
        <v>102</v>
      </c>
      <c r="D9" s="48" t="s">
        <v>826</v>
      </c>
      <c r="E9" s="48" t="s">
        <v>827</v>
      </c>
      <c r="F9" s="78" t="s">
        <v>818</v>
      </c>
      <c r="G9" s="87">
        <f t="shared" si="0"/>
        <v>6</v>
      </c>
      <c r="H9" s="124">
        <v>15.75</v>
      </c>
      <c r="I9" s="91"/>
      <c r="J9" s="40" t="str">
        <f t="shared" si="1"/>
        <v>　</v>
      </c>
    </row>
    <row r="10" spans="1:10" ht="13.5">
      <c r="A10" s="75">
        <v>1</v>
      </c>
      <c r="B10" s="36">
        <v>8</v>
      </c>
      <c r="C10" s="15">
        <v>254</v>
      </c>
      <c r="D10" s="48" t="s">
        <v>279</v>
      </c>
      <c r="E10" s="48" t="s">
        <v>280</v>
      </c>
      <c r="F10" s="78" t="s">
        <v>267</v>
      </c>
      <c r="G10" s="87">
        <f t="shared" si="0"/>
        <v>7</v>
      </c>
      <c r="H10" s="124">
        <v>16.07</v>
      </c>
      <c r="I10" s="91"/>
      <c r="J10" s="40" t="str">
        <f t="shared" si="1"/>
        <v>　</v>
      </c>
    </row>
    <row r="11" spans="1:10" ht="14.25" thickBot="1">
      <c r="A11" s="76">
        <v>1</v>
      </c>
      <c r="B11" s="41">
        <v>6</v>
      </c>
      <c r="C11" s="52">
        <v>608</v>
      </c>
      <c r="D11" s="62" t="s">
        <v>21</v>
      </c>
      <c r="E11" s="62" t="s">
        <v>22</v>
      </c>
      <c r="F11" s="79" t="s">
        <v>2</v>
      </c>
      <c r="G11" s="88">
        <f t="shared" si="0"/>
        <v>8</v>
      </c>
      <c r="H11" s="127">
        <v>17</v>
      </c>
      <c r="I11" s="92"/>
      <c r="J11" s="42" t="str">
        <f t="shared" si="1"/>
        <v>　</v>
      </c>
    </row>
    <row r="12" spans="1:10" s="4" customFormat="1" ht="15" customHeight="1" thickBot="1">
      <c r="A12" s="136" t="s">
        <v>942</v>
      </c>
      <c r="B12" s="137"/>
      <c r="C12" s="138"/>
      <c r="D12" s="97"/>
      <c r="E12" s="112"/>
      <c r="F12" s="98"/>
      <c r="G12" s="11"/>
      <c r="H12" s="99"/>
      <c r="I12" s="100"/>
      <c r="J12" s="98"/>
    </row>
    <row r="13" spans="1:10" ht="13.5">
      <c r="A13" s="74">
        <v>2</v>
      </c>
      <c r="B13" s="38">
        <v>8</v>
      </c>
      <c r="C13" s="51">
        <v>271</v>
      </c>
      <c r="D13" s="61" t="s">
        <v>371</v>
      </c>
      <c r="E13" s="61" t="s">
        <v>372</v>
      </c>
      <c r="F13" s="77" t="s">
        <v>362</v>
      </c>
      <c r="G13" s="86">
        <f aca="true" t="shared" si="2" ref="G13:G20">IF(H13=0," ",RANK(H13,$H$13:$H$20,1))</f>
        <v>1</v>
      </c>
      <c r="H13" s="128">
        <v>14.99</v>
      </c>
      <c r="I13" s="90"/>
      <c r="J13" s="39" t="str">
        <f aca="true" t="shared" si="3" ref="J13:J75">IF(H13="","",IF(H13=$I$1,"大会タイ",IF(H13&lt;$I$1,"大会新","　")))</f>
        <v>　</v>
      </c>
    </row>
    <row r="14" spans="1:10" ht="13.5">
      <c r="A14" s="75">
        <v>2</v>
      </c>
      <c r="B14" s="36">
        <v>2</v>
      </c>
      <c r="C14" s="15">
        <v>355</v>
      </c>
      <c r="D14" s="48" t="s">
        <v>295</v>
      </c>
      <c r="E14" s="48" t="s">
        <v>296</v>
      </c>
      <c r="F14" s="78" t="s">
        <v>287</v>
      </c>
      <c r="G14" s="87">
        <f t="shared" si="2"/>
        <v>2</v>
      </c>
      <c r="H14" s="124">
        <v>15.12</v>
      </c>
      <c r="I14" s="91"/>
      <c r="J14" s="40" t="str">
        <f t="shared" si="3"/>
        <v>　</v>
      </c>
    </row>
    <row r="15" spans="1:10" ht="13.5">
      <c r="A15" s="75">
        <v>2</v>
      </c>
      <c r="B15" s="36">
        <v>3</v>
      </c>
      <c r="C15" s="15">
        <v>274</v>
      </c>
      <c r="D15" s="48" t="s">
        <v>245</v>
      </c>
      <c r="E15" s="48" t="s">
        <v>246</v>
      </c>
      <c r="F15" s="78" t="s">
        <v>235</v>
      </c>
      <c r="G15" s="87">
        <f t="shared" si="2"/>
        <v>3</v>
      </c>
      <c r="H15" s="124">
        <v>15.38</v>
      </c>
      <c r="I15" s="91"/>
      <c r="J15" s="40" t="str">
        <f t="shared" si="3"/>
        <v>　</v>
      </c>
    </row>
    <row r="16" spans="1:10" ht="13.5">
      <c r="A16" s="75">
        <v>2</v>
      </c>
      <c r="B16" s="36">
        <v>6</v>
      </c>
      <c r="C16" s="15">
        <v>384</v>
      </c>
      <c r="D16" s="48" t="s">
        <v>51</v>
      </c>
      <c r="E16" s="48" t="s">
        <v>52</v>
      </c>
      <c r="F16" s="78" t="s">
        <v>41</v>
      </c>
      <c r="G16" s="87">
        <f t="shared" si="2"/>
        <v>4</v>
      </c>
      <c r="H16" s="124">
        <v>15.64</v>
      </c>
      <c r="I16" s="91"/>
      <c r="J16" s="40" t="str">
        <f t="shared" si="3"/>
        <v>　</v>
      </c>
    </row>
    <row r="17" spans="1:10" ht="13.5">
      <c r="A17" s="75">
        <v>2</v>
      </c>
      <c r="B17" s="36">
        <v>5</v>
      </c>
      <c r="C17" s="15">
        <v>501</v>
      </c>
      <c r="D17" s="48" t="s">
        <v>65</v>
      </c>
      <c r="E17" s="48" t="s">
        <v>66</v>
      </c>
      <c r="F17" s="78" t="s">
        <v>67</v>
      </c>
      <c r="G17" s="87">
        <f t="shared" si="2"/>
        <v>5</v>
      </c>
      <c r="H17" s="124">
        <v>15.78</v>
      </c>
      <c r="I17" s="91"/>
      <c r="J17" s="40" t="str">
        <f t="shared" si="3"/>
        <v>　</v>
      </c>
    </row>
    <row r="18" spans="1:10" ht="13.5">
      <c r="A18" s="75">
        <v>2</v>
      </c>
      <c r="B18" s="36">
        <v>4</v>
      </c>
      <c r="C18" s="15">
        <v>382</v>
      </c>
      <c r="D18" s="48" t="s">
        <v>426</v>
      </c>
      <c r="E18" s="48" t="s">
        <v>427</v>
      </c>
      <c r="F18" s="78" t="s">
        <v>414</v>
      </c>
      <c r="G18" s="87">
        <f t="shared" si="2"/>
        <v>6</v>
      </c>
      <c r="H18" s="124">
        <v>16.26</v>
      </c>
      <c r="I18" s="91"/>
      <c r="J18" s="40" t="str">
        <f t="shared" si="3"/>
        <v>　</v>
      </c>
    </row>
    <row r="19" spans="1:10" ht="13.5">
      <c r="A19" s="75">
        <v>2</v>
      </c>
      <c r="B19" s="36">
        <v>1</v>
      </c>
      <c r="C19" s="15">
        <v>231</v>
      </c>
      <c r="D19" s="48" t="s">
        <v>809</v>
      </c>
      <c r="E19" s="48" t="s">
        <v>810</v>
      </c>
      <c r="F19" s="78" t="s">
        <v>797</v>
      </c>
      <c r="G19" s="87">
        <f t="shared" si="2"/>
        <v>7</v>
      </c>
      <c r="H19" s="124">
        <v>16.29</v>
      </c>
      <c r="I19" s="91"/>
      <c r="J19" s="40" t="str">
        <f t="shared" si="3"/>
        <v>　</v>
      </c>
    </row>
    <row r="20" spans="1:10" ht="14.25" thickBot="1">
      <c r="A20" s="76">
        <v>2</v>
      </c>
      <c r="B20" s="41">
        <v>7</v>
      </c>
      <c r="C20" s="52">
        <v>1108</v>
      </c>
      <c r="D20" s="62" t="s">
        <v>533</v>
      </c>
      <c r="E20" s="62" t="s">
        <v>534</v>
      </c>
      <c r="F20" s="79" t="s">
        <v>530</v>
      </c>
      <c r="G20" s="88">
        <f t="shared" si="2"/>
        <v>8</v>
      </c>
      <c r="H20" s="127">
        <v>17.67</v>
      </c>
      <c r="I20" s="92"/>
      <c r="J20" s="42" t="str">
        <f t="shared" si="3"/>
        <v>　</v>
      </c>
    </row>
    <row r="21" spans="1:10" s="4" customFormat="1" ht="15" customHeight="1" thickBot="1">
      <c r="A21" s="136" t="s">
        <v>943</v>
      </c>
      <c r="B21" s="137"/>
      <c r="C21" s="138"/>
      <c r="D21" s="97"/>
      <c r="E21" s="112"/>
      <c r="F21" s="98"/>
      <c r="G21" s="11"/>
      <c r="H21" s="99"/>
      <c r="I21" s="100"/>
      <c r="J21" s="98"/>
    </row>
    <row r="22" spans="1:10" ht="13.5">
      <c r="A22" s="74">
        <v>3</v>
      </c>
      <c r="B22" s="38">
        <v>5</v>
      </c>
      <c r="C22" s="51">
        <v>115</v>
      </c>
      <c r="D22" s="61" t="s">
        <v>559</v>
      </c>
      <c r="E22" s="61" t="s">
        <v>560</v>
      </c>
      <c r="F22" s="77" t="s">
        <v>547</v>
      </c>
      <c r="G22" s="86">
        <f aca="true" t="shared" si="4" ref="G22:G29">IF(H22=0," ",RANK(H22,$H$22:$H$29,1))</f>
        <v>1</v>
      </c>
      <c r="H22" s="128">
        <v>14.97</v>
      </c>
      <c r="I22" s="90"/>
      <c r="J22" s="39" t="str">
        <f t="shared" si="3"/>
        <v>　</v>
      </c>
    </row>
    <row r="23" spans="1:10" ht="13.5">
      <c r="A23" s="75">
        <v>3</v>
      </c>
      <c r="B23" s="36">
        <v>3</v>
      </c>
      <c r="C23" s="15">
        <v>222</v>
      </c>
      <c r="D23" s="48" t="s">
        <v>116</v>
      </c>
      <c r="E23" s="48" t="s">
        <v>117</v>
      </c>
      <c r="F23" s="78" t="s">
        <v>106</v>
      </c>
      <c r="G23" s="87">
        <f t="shared" si="4"/>
        <v>2</v>
      </c>
      <c r="H23" s="124">
        <v>15.06</v>
      </c>
      <c r="I23" s="91"/>
      <c r="J23" s="40" t="str">
        <f t="shared" si="3"/>
        <v>　</v>
      </c>
    </row>
    <row r="24" spans="1:10" ht="13.5">
      <c r="A24" s="75">
        <v>3</v>
      </c>
      <c r="B24" s="36">
        <v>8</v>
      </c>
      <c r="C24" s="15">
        <v>215</v>
      </c>
      <c r="D24" s="48" t="s">
        <v>561</v>
      </c>
      <c r="E24" s="48" t="s">
        <v>562</v>
      </c>
      <c r="F24" s="78" t="s">
        <v>547</v>
      </c>
      <c r="G24" s="87">
        <f t="shared" si="4"/>
        <v>3</v>
      </c>
      <c r="H24" s="124">
        <v>15.73</v>
      </c>
      <c r="I24" s="91"/>
      <c r="J24" s="40" t="str">
        <f t="shared" si="3"/>
        <v>　</v>
      </c>
    </row>
    <row r="25" spans="1:10" ht="13.5">
      <c r="A25" s="75">
        <v>3</v>
      </c>
      <c r="B25" s="36">
        <v>2</v>
      </c>
      <c r="C25" s="15">
        <v>199</v>
      </c>
      <c r="D25" s="48" t="s">
        <v>916</v>
      </c>
      <c r="E25" s="48" t="s">
        <v>502</v>
      </c>
      <c r="F25" s="78" t="s">
        <v>499</v>
      </c>
      <c r="G25" s="87">
        <f t="shared" si="4"/>
        <v>4</v>
      </c>
      <c r="H25" s="124">
        <v>15.85</v>
      </c>
      <c r="I25" s="91"/>
      <c r="J25" s="40" t="str">
        <f t="shared" si="3"/>
        <v>　</v>
      </c>
    </row>
    <row r="26" spans="1:10" ht="13.5">
      <c r="A26" s="75">
        <v>3</v>
      </c>
      <c r="B26" s="36">
        <v>7</v>
      </c>
      <c r="C26" s="15">
        <v>482</v>
      </c>
      <c r="D26" s="48" t="s">
        <v>428</v>
      </c>
      <c r="E26" s="48" t="s">
        <v>429</v>
      </c>
      <c r="F26" s="78" t="s">
        <v>414</v>
      </c>
      <c r="G26" s="87">
        <f t="shared" si="4"/>
        <v>5</v>
      </c>
      <c r="H26" s="124">
        <v>16.18</v>
      </c>
      <c r="I26" s="91"/>
      <c r="J26" s="40" t="str">
        <f t="shared" si="3"/>
        <v>　</v>
      </c>
    </row>
    <row r="27" spans="1:10" ht="13.5">
      <c r="A27" s="75">
        <v>3</v>
      </c>
      <c r="B27" s="36">
        <v>4</v>
      </c>
      <c r="C27" s="15">
        <v>2143</v>
      </c>
      <c r="D27" s="48" t="s">
        <v>645</v>
      </c>
      <c r="E27" s="48" t="s">
        <v>646</v>
      </c>
      <c r="F27" s="78" t="s">
        <v>631</v>
      </c>
      <c r="G27" s="87">
        <f t="shared" si="4"/>
        <v>6</v>
      </c>
      <c r="H27" s="124">
        <v>16.4</v>
      </c>
      <c r="I27" s="91"/>
      <c r="J27" s="40" t="str">
        <f t="shared" si="3"/>
        <v>　</v>
      </c>
    </row>
    <row r="28" spans="1:10" ht="13.5">
      <c r="A28" s="75">
        <v>3</v>
      </c>
      <c r="B28" s="36">
        <v>6</v>
      </c>
      <c r="C28" s="15">
        <v>508</v>
      </c>
      <c r="D28" s="48" t="s">
        <v>19</v>
      </c>
      <c r="E28" s="48" t="s">
        <v>20</v>
      </c>
      <c r="F28" s="78" t="s">
        <v>2</v>
      </c>
      <c r="G28" s="87">
        <f t="shared" si="4"/>
        <v>7</v>
      </c>
      <c r="H28" s="124">
        <v>17.22</v>
      </c>
      <c r="I28" s="91"/>
      <c r="J28" s="40" t="str">
        <f t="shared" si="3"/>
        <v>　</v>
      </c>
    </row>
    <row r="29" spans="1:10" ht="14.25" thickBot="1">
      <c r="A29" s="76">
        <v>3</v>
      </c>
      <c r="B29" s="41">
        <v>1</v>
      </c>
      <c r="C29" s="52">
        <v>202</v>
      </c>
      <c r="D29" s="62" t="s">
        <v>828</v>
      </c>
      <c r="E29" s="62" t="s">
        <v>829</v>
      </c>
      <c r="F29" s="79" t="s">
        <v>818</v>
      </c>
      <c r="G29" s="88">
        <f t="shared" si="4"/>
        <v>8</v>
      </c>
      <c r="H29" s="127">
        <v>17.45</v>
      </c>
      <c r="I29" s="92"/>
      <c r="J29" s="42" t="str">
        <f t="shared" si="3"/>
        <v>　</v>
      </c>
    </row>
    <row r="30" spans="1:10" s="4" customFormat="1" ht="15" customHeight="1" thickBot="1">
      <c r="A30" s="136" t="s">
        <v>944</v>
      </c>
      <c r="B30" s="137"/>
      <c r="C30" s="138"/>
      <c r="D30" s="97"/>
      <c r="E30" s="112"/>
      <c r="F30" s="98"/>
      <c r="G30" s="11"/>
      <c r="H30" s="99"/>
      <c r="I30" s="100"/>
      <c r="J30" s="98"/>
    </row>
    <row r="31" spans="1:10" ht="13.5">
      <c r="A31" s="74">
        <v>4</v>
      </c>
      <c r="B31" s="38">
        <v>5</v>
      </c>
      <c r="C31" s="51">
        <v>328</v>
      </c>
      <c r="D31" s="61" t="s">
        <v>746</v>
      </c>
      <c r="E31" s="61" t="s">
        <v>747</v>
      </c>
      <c r="F31" s="77" t="s">
        <v>732</v>
      </c>
      <c r="G31" s="86">
        <f aca="true" t="shared" si="5" ref="G31:G38">IF(H31=0," ",RANK(H31,$H$31:$H$38,1))</f>
        <v>1</v>
      </c>
      <c r="H31" s="128">
        <v>14.33</v>
      </c>
      <c r="I31" s="90"/>
      <c r="J31" s="39" t="str">
        <f t="shared" si="3"/>
        <v>　</v>
      </c>
    </row>
    <row r="32" spans="1:10" ht="13.5">
      <c r="A32" s="75">
        <v>4</v>
      </c>
      <c r="B32" s="36">
        <v>2</v>
      </c>
      <c r="C32" s="15">
        <v>324</v>
      </c>
      <c r="D32" s="48" t="s">
        <v>164</v>
      </c>
      <c r="E32" s="48" t="s">
        <v>165</v>
      </c>
      <c r="F32" s="78" t="s">
        <v>148</v>
      </c>
      <c r="G32" s="87">
        <f t="shared" si="5"/>
        <v>2</v>
      </c>
      <c r="H32" s="124">
        <v>14.67</v>
      </c>
      <c r="I32" s="91"/>
      <c r="J32" s="40" t="str">
        <f t="shared" si="3"/>
        <v>　</v>
      </c>
    </row>
    <row r="33" spans="1:10" ht="13.5">
      <c r="A33" s="75">
        <v>4</v>
      </c>
      <c r="B33" s="36">
        <v>3</v>
      </c>
      <c r="C33" s="15">
        <v>174</v>
      </c>
      <c r="D33" s="48" t="s">
        <v>243</v>
      </c>
      <c r="E33" s="48" t="s">
        <v>244</v>
      </c>
      <c r="F33" s="78" t="s">
        <v>235</v>
      </c>
      <c r="G33" s="87">
        <f t="shared" si="5"/>
        <v>3</v>
      </c>
      <c r="H33" s="124">
        <v>14.9</v>
      </c>
      <c r="I33" s="91"/>
      <c r="J33" s="40" t="str">
        <f t="shared" si="3"/>
        <v>　</v>
      </c>
    </row>
    <row r="34" spans="1:10" ht="13.5">
      <c r="A34" s="75">
        <v>4</v>
      </c>
      <c r="B34" s="36">
        <v>1</v>
      </c>
      <c r="C34" s="15">
        <v>264</v>
      </c>
      <c r="D34" s="48" t="s">
        <v>786</v>
      </c>
      <c r="E34" s="48" t="s">
        <v>787</v>
      </c>
      <c r="F34" s="78" t="s">
        <v>783</v>
      </c>
      <c r="G34" s="87">
        <f t="shared" si="5"/>
        <v>4</v>
      </c>
      <c r="H34" s="124">
        <v>15.61</v>
      </c>
      <c r="I34" s="91"/>
      <c r="J34" s="40" t="str">
        <f t="shared" si="3"/>
        <v>　</v>
      </c>
    </row>
    <row r="35" spans="1:10" ht="13.5">
      <c r="A35" s="75">
        <v>4</v>
      </c>
      <c r="B35" s="36">
        <v>4</v>
      </c>
      <c r="C35" s="15">
        <v>363</v>
      </c>
      <c r="D35" s="48" t="s">
        <v>356</v>
      </c>
      <c r="E35" s="48" t="s">
        <v>357</v>
      </c>
      <c r="F35" s="78" t="s">
        <v>352</v>
      </c>
      <c r="G35" s="87">
        <f t="shared" si="5"/>
        <v>5</v>
      </c>
      <c r="H35" s="124">
        <v>15.83</v>
      </c>
      <c r="I35" s="91"/>
      <c r="J35" s="40" t="str">
        <f t="shared" si="3"/>
        <v>　</v>
      </c>
    </row>
    <row r="36" spans="1:10" ht="13.5">
      <c r="A36" s="75">
        <v>4</v>
      </c>
      <c r="B36" s="36">
        <v>6</v>
      </c>
      <c r="C36" s="15">
        <v>298</v>
      </c>
      <c r="D36" s="48" t="s">
        <v>492</v>
      </c>
      <c r="E36" s="48" t="s">
        <v>493</v>
      </c>
      <c r="F36" s="78" t="s">
        <v>482</v>
      </c>
      <c r="G36" s="87">
        <f t="shared" si="5"/>
        <v>6</v>
      </c>
      <c r="H36" s="124">
        <v>15.94</v>
      </c>
      <c r="I36" s="91"/>
      <c r="J36" s="40" t="str">
        <f t="shared" si="3"/>
        <v>　</v>
      </c>
    </row>
    <row r="37" spans="1:10" ht="13.5">
      <c r="A37" s="75">
        <v>4</v>
      </c>
      <c r="B37" s="36">
        <v>7</v>
      </c>
      <c r="C37" s="15">
        <v>3143</v>
      </c>
      <c r="D37" s="48" t="s">
        <v>647</v>
      </c>
      <c r="E37" s="48" t="s">
        <v>648</v>
      </c>
      <c r="F37" s="78" t="s">
        <v>631</v>
      </c>
      <c r="G37" s="87">
        <f t="shared" si="5"/>
        <v>7</v>
      </c>
      <c r="H37" s="124">
        <v>16.47</v>
      </c>
      <c r="I37" s="91"/>
      <c r="J37" s="40" t="str">
        <f t="shared" si="3"/>
        <v>　</v>
      </c>
    </row>
    <row r="38" spans="1:10" ht="14.25" thickBot="1">
      <c r="A38" s="76">
        <v>4</v>
      </c>
      <c r="B38" s="41">
        <v>8</v>
      </c>
      <c r="C38" s="52">
        <v>423</v>
      </c>
      <c r="D38" s="62" t="s">
        <v>142</v>
      </c>
      <c r="E38" s="62" t="s">
        <v>143</v>
      </c>
      <c r="F38" s="79" t="s">
        <v>124</v>
      </c>
      <c r="G38" s="88" t="str">
        <f t="shared" si="5"/>
        <v> </v>
      </c>
      <c r="H38" s="127"/>
      <c r="I38" s="92" t="s">
        <v>839</v>
      </c>
      <c r="J38" s="42">
        <f t="shared" si="3"/>
      </c>
    </row>
    <row r="39" spans="1:10" s="4" customFormat="1" ht="15" customHeight="1" thickBot="1">
      <c r="A39" s="136" t="s">
        <v>943</v>
      </c>
      <c r="B39" s="137"/>
      <c r="C39" s="138"/>
      <c r="D39" s="97"/>
      <c r="E39" s="112"/>
      <c r="F39" s="98"/>
      <c r="G39" s="11"/>
      <c r="H39" s="99"/>
      <c r="I39" s="100"/>
      <c r="J39" s="98"/>
    </row>
    <row r="40" spans="1:10" ht="13.5">
      <c r="A40" s="74">
        <v>5</v>
      </c>
      <c r="B40" s="38">
        <v>5</v>
      </c>
      <c r="C40" s="51">
        <v>428</v>
      </c>
      <c r="D40" s="61" t="s">
        <v>748</v>
      </c>
      <c r="E40" s="61" t="s">
        <v>749</v>
      </c>
      <c r="F40" s="77" t="s">
        <v>732</v>
      </c>
      <c r="G40" s="86">
        <f aca="true" t="shared" si="6" ref="G40:G47">IF(H40=0," ",RANK(H40,$H$40:$H$47,1))</f>
        <v>1</v>
      </c>
      <c r="H40" s="128">
        <v>13.86</v>
      </c>
      <c r="I40" s="90"/>
      <c r="J40" s="39" t="str">
        <f t="shared" si="3"/>
        <v>　</v>
      </c>
    </row>
    <row r="41" spans="1:10" ht="13.5">
      <c r="A41" s="75">
        <v>5</v>
      </c>
      <c r="B41" s="36">
        <v>6</v>
      </c>
      <c r="C41" s="15">
        <v>216</v>
      </c>
      <c r="D41" s="48" t="s">
        <v>85</v>
      </c>
      <c r="E41" s="48" t="s">
        <v>86</v>
      </c>
      <c r="F41" s="78" t="s">
        <v>75</v>
      </c>
      <c r="G41" s="87">
        <f t="shared" si="6"/>
        <v>2</v>
      </c>
      <c r="H41" s="124">
        <v>15.12</v>
      </c>
      <c r="I41" s="91"/>
      <c r="J41" s="40" t="str">
        <f t="shared" si="3"/>
        <v>　</v>
      </c>
    </row>
    <row r="42" spans="1:10" ht="13.5">
      <c r="A42" s="75">
        <v>5</v>
      </c>
      <c r="B42" s="36">
        <v>4</v>
      </c>
      <c r="C42" s="15">
        <v>258</v>
      </c>
      <c r="D42" s="48" t="s">
        <v>316</v>
      </c>
      <c r="E42" s="48" t="s">
        <v>317</v>
      </c>
      <c r="F42" s="78" t="s">
        <v>306</v>
      </c>
      <c r="G42" s="87">
        <f t="shared" si="6"/>
        <v>3</v>
      </c>
      <c r="H42" s="124">
        <v>15.43</v>
      </c>
      <c r="I42" s="91"/>
      <c r="J42" s="40" t="str">
        <f t="shared" si="3"/>
        <v>　</v>
      </c>
    </row>
    <row r="43" spans="1:10" ht="13.5">
      <c r="A43" s="75">
        <v>5</v>
      </c>
      <c r="B43" s="36">
        <v>3</v>
      </c>
      <c r="C43" s="15">
        <v>3135</v>
      </c>
      <c r="D43" s="48" t="s">
        <v>616</v>
      </c>
      <c r="E43" s="48" t="s">
        <v>617</v>
      </c>
      <c r="F43" s="78" t="s">
        <v>606</v>
      </c>
      <c r="G43" s="87">
        <f t="shared" si="6"/>
        <v>4</v>
      </c>
      <c r="H43" s="124">
        <v>15.47</v>
      </c>
      <c r="I43" s="91"/>
      <c r="J43" s="40" t="str">
        <f t="shared" si="3"/>
        <v>　</v>
      </c>
    </row>
    <row r="44" spans="1:10" ht="13.5">
      <c r="A44" s="75">
        <v>5</v>
      </c>
      <c r="B44" s="36">
        <v>2</v>
      </c>
      <c r="C44" s="15">
        <v>549</v>
      </c>
      <c r="D44" s="48" t="s">
        <v>708</v>
      </c>
      <c r="E44" s="48" t="s">
        <v>709</v>
      </c>
      <c r="F44" s="78" t="s">
        <v>688</v>
      </c>
      <c r="G44" s="87">
        <f t="shared" si="6"/>
        <v>5</v>
      </c>
      <c r="H44" s="124">
        <v>15.68</v>
      </c>
      <c r="I44" s="91"/>
      <c r="J44" s="40" t="str">
        <f t="shared" si="3"/>
        <v>　</v>
      </c>
    </row>
    <row r="45" spans="1:10" ht="13.5">
      <c r="A45" s="75">
        <v>5</v>
      </c>
      <c r="B45" s="36">
        <v>1</v>
      </c>
      <c r="C45" s="15">
        <v>464</v>
      </c>
      <c r="D45" s="48" t="s">
        <v>790</v>
      </c>
      <c r="E45" s="48" t="s">
        <v>791</v>
      </c>
      <c r="F45" s="78" t="s">
        <v>783</v>
      </c>
      <c r="G45" s="87">
        <f t="shared" si="6"/>
        <v>6</v>
      </c>
      <c r="H45" s="124">
        <v>15.76</v>
      </c>
      <c r="I45" s="91"/>
      <c r="J45" s="40" t="str">
        <f t="shared" si="3"/>
        <v>　</v>
      </c>
    </row>
    <row r="46" spans="1:10" ht="13.5">
      <c r="A46" s="75">
        <v>5</v>
      </c>
      <c r="B46" s="36">
        <v>8</v>
      </c>
      <c r="C46" s="15">
        <v>162</v>
      </c>
      <c r="D46" s="48" t="s">
        <v>346</v>
      </c>
      <c r="E46" s="48" t="s">
        <v>347</v>
      </c>
      <c r="F46" s="78" t="s">
        <v>335</v>
      </c>
      <c r="G46" s="87">
        <f t="shared" si="6"/>
        <v>7</v>
      </c>
      <c r="H46" s="124">
        <v>16.02</v>
      </c>
      <c r="I46" s="91"/>
      <c r="J46" s="40" t="str">
        <f t="shared" si="3"/>
        <v>　</v>
      </c>
    </row>
    <row r="47" spans="1:10" ht="14.25" thickBot="1">
      <c r="A47" s="76">
        <v>5</v>
      </c>
      <c r="B47" s="41">
        <v>7</v>
      </c>
      <c r="C47" s="52">
        <v>2101</v>
      </c>
      <c r="D47" s="62" t="s">
        <v>522</v>
      </c>
      <c r="E47" s="62" t="s">
        <v>523</v>
      </c>
      <c r="F47" s="79" t="s">
        <v>520</v>
      </c>
      <c r="G47" s="88">
        <f t="shared" si="6"/>
        <v>8</v>
      </c>
      <c r="H47" s="127">
        <v>16.05</v>
      </c>
      <c r="I47" s="92"/>
      <c r="J47" s="42" t="str">
        <f t="shared" si="3"/>
        <v>　</v>
      </c>
    </row>
    <row r="48" spans="1:10" s="4" customFormat="1" ht="15" customHeight="1" thickBot="1">
      <c r="A48" s="136" t="s">
        <v>943</v>
      </c>
      <c r="B48" s="137"/>
      <c r="C48" s="138"/>
      <c r="D48" s="97"/>
      <c r="E48" s="112"/>
      <c r="F48" s="98"/>
      <c r="G48" s="11"/>
      <c r="H48" s="99"/>
      <c r="I48" s="100"/>
      <c r="J48" s="98"/>
    </row>
    <row r="49" spans="1:10" ht="13.5">
      <c r="A49" s="74">
        <v>6</v>
      </c>
      <c r="B49" s="38">
        <v>8</v>
      </c>
      <c r="C49" s="51">
        <v>239</v>
      </c>
      <c r="D49" s="61" t="s">
        <v>225</v>
      </c>
      <c r="E49" s="61" t="s">
        <v>226</v>
      </c>
      <c r="F49" s="77" t="s">
        <v>223</v>
      </c>
      <c r="G49" s="86">
        <f aca="true" t="shared" si="7" ref="G49:G56">IF(H49=0," ",RANK(H49,$H$49:$H$56,1))</f>
        <v>1</v>
      </c>
      <c r="H49" s="128">
        <v>14.68</v>
      </c>
      <c r="I49" s="90"/>
      <c r="J49" s="39" t="str">
        <f t="shared" si="3"/>
        <v>　</v>
      </c>
    </row>
    <row r="50" spans="1:10" ht="13.5">
      <c r="A50" s="75">
        <v>6</v>
      </c>
      <c r="B50" s="36">
        <v>5</v>
      </c>
      <c r="C50" s="15">
        <v>330</v>
      </c>
      <c r="D50" s="48" t="s">
        <v>917</v>
      </c>
      <c r="E50" s="48" t="s">
        <v>202</v>
      </c>
      <c r="F50" s="78" t="s">
        <v>191</v>
      </c>
      <c r="G50" s="87">
        <f t="shared" si="7"/>
        <v>2</v>
      </c>
      <c r="H50" s="124">
        <v>14.81</v>
      </c>
      <c r="I50" s="91"/>
      <c r="J50" s="40" t="str">
        <f t="shared" si="3"/>
        <v>　</v>
      </c>
    </row>
    <row r="51" spans="1:10" ht="13.5">
      <c r="A51" s="75">
        <v>6</v>
      </c>
      <c r="B51" s="36">
        <v>6</v>
      </c>
      <c r="C51" s="15">
        <v>384</v>
      </c>
      <c r="D51" s="48" t="s">
        <v>444</v>
      </c>
      <c r="E51" s="48" t="s">
        <v>445</v>
      </c>
      <c r="F51" s="78" t="s">
        <v>432</v>
      </c>
      <c r="G51" s="87">
        <f t="shared" si="7"/>
        <v>3</v>
      </c>
      <c r="H51" s="124">
        <v>15.26</v>
      </c>
      <c r="I51" s="91"/>
      <c r="J51" s="40" t="str">
        <f t="shared" si="3"/>
        <v>　</v>
      </c>
    </row>
    <row r="52" spans="1:10" ht="13.5">
      <c r="A52" s="75">
        <v>6</v>
      </c>
      <c r="B52" s="36">
        <v>4</v>
      </c>
      <c r="C52" s="15">
        <v>525</v>
      </c>
      <c r="D52" s="48" t="s">
        <v>188</v>
      </c>
      <c r="E52" s="48" t="s">
        <v>189</v>
      </c>
      <c r="F52" s="78" t="s">
        <v>170</v>
      </c>
      <c r="G52" s="87">
        <f t="shared" si="7"/>
        <v>4</v>
      </c>
      <c r="H52" s="124">
        <v>15.86</v>
      </c>
      <c r="I52" s="91"/>
      <c r="J52" s="40" t="str">
        <f t="shared" si="3"/>
        <v>　</v>
      </c>
    </row>
    <row r="53" spans="1:10" ht="13.5">
      <c r="A53" s="75">
        <v>6</v>
      </c>
      <c r="B53" s="36">
        <v>1</v>
      </c>
      <c r="C53" s="15">
        <v>235</v>
      </c>
      <c r="D53" s="48" t="s">
        <v>775</v>
      </c>
      <c r="E53" s="44" t="s">
        <v>776</v>
      </c>
      <c r="F53" s="114" t="s">
        <v>761</v>
      </c>
      <c r="G53" s="87">
        <f t="shared" si="7"/>
        <v>5</v>
      </c>
      <c r="H53" s="124">
        <v>16.01</v>
      </c>
      <c r="I53" s="91"/>
      <c r="J53" s="40" t="str">
        <f t="shared" si="3"/>
        <v>　</v>
      </c>
    </row>
    <row r="54" spans="1:10" ht="13.5">
      <c r="A54" s="75">
        <v>6</v>
      </c>
      <c r="B54" s="36">
        <v>2</v>
      </c>
      <c r="C54" s="15">
        <v>262</v>
      </c>
      <c r="D54" s="48" t="s">
        <v>348</v>
      </c>
      <c r="E54" s="48" t="s">
        <v>349</v>
      </c>
      <c r="F54" s="78" t="s">
        <v>335</v>
      </c>
      <c r="G54" s="87">
        <f t="shared" si="7"/>
        <v>6</v>
      </c>
      <c r="H54" s="124">
        <v>16.05</v>
      </c>
      <c r="I54" s="91"/>
      <c r="J54" s="40" t="str">
        <f t="shared" si="3"/>
        <v>　</v>
      </c>
    </row>
    <row r="55" spans="1:10" ht="13.5">
      <c r="A55" s="75">
        <v>6</v>
      </c>
      <c r="B55" s="36">
        <v>7</v>
      </c>
      <c r="C55" s="15">
        <v>2110</v>
      </c>
      <c r="D55" s="48" t="s">
        <v>539</v>
      </c>
      <c r="E55" s="48" t="s">
        <v>540</v>
      </c>
      <c r="F55" s="78" t="s">
        <v>537</v>
      </c>
      <c r="G55" s="87">
        <f t="shared" si="7"/>
        <v>7</v>
      </c>
      <c r="H55" s="124">
        <v>16.15</v>
      </c>
      <c r="I55" s="91"/>
      <c r="J55" s="40" t="str">
        <f t="shared" si="3"/>
        <v>　</v>
      </c>
    </row>
    <row r="56" spans="1:10" ht="14.25" thickBot="1">
      <c r="A56" s="76">
        <v>6</v>
      </c>
      <c r="B56" s="41">
        <v>3</v>
      </c>
      <c r="C56" s="52">
        <v>223</v>
      </c>
      <c r="D56" s="62" t="s">
        <v>138</v>
      </c>
      <c r="E56" s="62" t="s">
        <v>139</v>
      </c>
      <c r="F56" s="79" t="s">
        <v>124</v>
      </c>
      <c r="G56" s="88" t="str">
        <f t="shared" si="7"/>
        <v> </v>
      </c>
      <c r="H56" s="127"/>
      <c r="I56" s="92" t="s">
        <v>839</v>
      </c>
      <c r="J56" s="42">
        <f t="shared" si="3"/>
      </c>
    </row>
    <row r="57" ht="14.25" thickBot="1">
      <c r="D57" s="12"/>
    </row>
    <row r="58" spans="1:10" s="4" customFormat="1" ht="15" customHeight="1" thickBot="1">
      <c r="A58" s="139" t="s">
        <v>945</v>
      </c>
      <c r="B58" s="140"/>
      <c r="C58" s="141"/>
      <c r="D58" s="6"/>
      <c r="E58" s="7"/>
      <c r="F58" s="9"/>
      <c r="G58" s="85"/>
      <c r="H58" s="93"/>
      <c r="I58" s="89"/>
      <c r="J58" s="9"/>
    </row>
    <row r="59" spans="1:10" ht="13.5">
      <c r="A59" s="74">
        <v>7</v>
      </c>
      <c r="B59" s="38">
        <v>8</v>
      </c>
      <c r="C59" s="51">
        <v>284</v>
      </c>
      <c r="D59" s="61" t="s">
        <v>442</v>
      </c>
      <c r="E59" s="61" t="s">
        <v>443</v>
      </c>
      <c r="F59" s="77" t="s">
        <v>432</v>
      </c>
      <c r="G59" s="86">
        <f aca="true" t="shared" si="8" ref="G59:G66">IF(H59=0," ",RANK(H59,$H$59:$H$66,1))</f>
        <v>1</v>
      </c>
      <c r="H59" s="128">
        <v>14.8</v>
      </c>
      <c r="I59" s="90"/>
      <c r="J59" s="39" t="str">
        <f t="shared" si="3"/>
        <v>　</v>
      </c>
    </row>
    <row r="60" spans="1:10" ht="13.5">
      <c r="A60" s="75">
        <v>7</v>
      </c>
      <c r="B60" s="36">
        <v>7</v>
      </c>
      <c r="C60" s="15">
        <v>251</v>
      </c>
      <c r="D60" s="48" t="s">
        <v>257</v>
      </c>
      <c r="E60" s="48" t="s">
        <v>258</v>
      </c>
      <c r="F60" s="78" t="s">
        <v>253</v>
      </c>
      <c r="G60" s="87">
        <f t="shared" si="8"/>
        <v>2</v>
      </c>
      <c r="H60" s="124">
        <v>14.95</v>
      </c>
      <c r="I60" s="91"/>
      <c r="J60" s="40" t="str">
        <f t="shared" si="3"/>
        <v>　</v>
      </c>
    </row>
    <row r="61" spans="1:10" ht="13.5">
      <c r="A61" s="75">
        <v>7</v>
      </c>
      <c r="B61" s="36">
        <v>6</v>
      </c>
      <c r="C61" s="15">
        <v>299</v>
      </c>
      <c r="D61" s="48" t="s">
        <v>503</v>
      </c>
      <c r="E61" s="48" t="s">
        <v>504</v>
      </c>
      <c r="F61" s="78" t="s">
        <v>499</v>
      </c>
      <c r="G61" s="87">
        <f t="shared" si="8"/>
        <v>3</v>
      </c>
      <c r="H61" s="124">
        <v>15.24</v>
      </c>
      <c r="I61" s="91"/>
      <c r="J61" s="40" t="str">
        <f t="shared" si="3"/>
        <v>　</v>
      </c>
    </row>
    <row r="62" spans="1:10" ht="13.5">
      <c r="A62" s="75">
        <v>7</v>
      </c>
      <c r="B62" s="36">
        <v>3</v>
      </c>
      <c r="C62" s="15">
        <v>454</v>
      </c>
      <c r="D62" s="48" t="s">
        <v>283</v>
      </c>
      <c r="E62" s="48" t="s">
        <v>284</v>
      </c>
      <c r="F62" s="78" t="s">
        <v>267</v>
      </c>
      <c r="G62" s="87">
        <f t="shared" si="8"/>
        <v>4</v>
      </c>
      <c r="H62" s="124">
        <v>15.31</v>
      </c>
      <c r="I62" s="91"/>
      <c r="J62" s="40" t="str">
        <f t="shared" si="3"/>
        <v>　</v>
      </c>
    </row>
    <row r="63" spans="1:10" ht="13.5">
      <c r="A63" s="75">
        <v>7</v>
      </c>
      <c r="B63" s="36">
        <v>5</v>
      </c>
      <c r="C63" s="15">
        <v>4135</v>
      </c>
      <c r="D63" s="48" t="s">
        <v>618</v>
      </c>
      <c r="E63" s="48" t="s">
        <v>619</v>
      </c>
      <c r="F63" s="78" t="s">
        <v>606</v>
      </c>
      <c r="G63" s="87">
        <f t="shared" si="8"/>
        <v>5</v>
      </c>
      <c r="H63" s="124">
        <v>15.57</v>
      </c>
      <c r="I63" s="91"/>
      <c r="J63" s="40" t="str">
        <f t="shared" si="3"/>
        <v>　</v>
      </c>
    </row>
    <row r="64" spans="1:10" ht="13.5">
      <c r="A64" s="75"/>
      <c r="B64" s="36">
        <v>1</v>
      </c>
      <c r="C64" s="15">
        <v>435</v>
      </c>
      <c r="D64" s="48" t="s">
        <v>779</v>
      </c>
      <c r="E64" s="48" t="s">
        <v>780</v>
      </c>
      <c r="F64" s="78" t="s">
        <v>761</v>
      </c>
      <c r="G64" s="87">
        <f t="shared" si="8"/>
        <v>6</v>
      </c>
      <c r="H64" s="124">
        <v>15.85</v>
      </c>
      <c r="I64" s="91"/>
      <c r="J64" s="40" t="str">
        <f t="shared" si="3"/>
        <v>　</v>
      </c>
    </row>
    <row r="65" spans="1:10" ht="13.5">
      <c r="A65" s="75">
        <v>7</v>
      </c>
      <c r="B65" s="36">
        <v>4</v>
      </c>
      <c r="C65" s="15">
        <v>5113</v>
      </c>
      <c r="D65" s="48" t="s">
        <v>728</v>
      </c>
      <c r="E65" s="48" t="s">
        <v>729</v>
      </c>
      <c r="F65" s="78" t="s">
        <v>716</v>
      </c>
      <c r="G65" s="87">
        <f t="shared" si="8"/>
        <v>7</v>
      </c>
      <c r="H65" s="124">
        <v>16.6</v>
      </c>
      <c r="I65" s="91"/>
      <c r="J65" s="40" t="str">
        <f t="shared" si="3"/>
        <v>　</v>
      </c>
    </row>
    <row r="66" spans="1:10" ht="14.25" thickBot="1">
      <c r="A66" s="76">
        <v>7</v>
      </c>
      <c r="B66" s="41">
        <v>2</v>
      </c>
      <c r="C66" s="52">
        <v>458</v>
      </c>
      <c r="D66" s="62" t="s">
        <v>320</v>
      </c>
      <c r="E66" s="62" t="s">
        <v>321</v>
      </c>
      <c r="F66" s="79" t="s">
        <v>306</v>
      </c>
      <c r="G66" s="88">
        <f t="shared" si="8"/>
        <v>8</v>
      </c>
      <c r="H66" s="127">
        <v>17.5</v>
      </c>
      <c r="I66" s="92"/>
      <c r="J66" s="42" t="str">
        <f t="shared" si="3"/>
        <v>　</v>
      </c>
    </row>
    <row r="67" spans="1:10" s="108" customFormat="1" ht="15" customHeight="1" thickBot="1">
      <c r="A67" s="139" t="s">
        <v>946</v>
      </c>
      <c r="B67" s="140"/>
      <c r="C67" s="141"/>
      <c r="D67" s="103"/>
      <c r="E67" s="8"/>
      <c r="F67" s="104"/>
      <c r="G67" s="105"/>
      <c r="H67" s="106"/>
      <c r="I67" s="107"/>
      <c r="J67" s="104"/>
    </row>
    <row r="68" spans="1:10" ht="13.5">
      <c r="A68" s="74">
        <v>8</v>
      </c>
      <c r="B68" s="38">
        <v>8</v>
      </c>
      <c r="C68" s="51">
        <v>4110</v>
      </c>
      <c r="D68" s="61" t="s">
        <v>543</v>
      </c>
      <c r="E68" s="61" t="s">
        <v>544</v>
      </c>
      <c r="F68" s="77" t="s">
        <v>537</v>
      </c>
      <c r="G68" s="86">
        <f aca="true" t="shared" si="9" ref="G68:G75">IF(H68=0," ",RANK(H68,$H$68:$H$75,1))</f>
        <v>1</v>
      </c>
      <c r="H68" s="128">
        <v>14.93</v>
      </c>
      <c r="I68" s="90"/>
      <c r="J68" s="39" t="str">
        <f t="shared" si="3"/>
        <v>　</v>
      </c>
    </row>
    <row r="69" spans="1:10" ht="13.5">
      <c r="A69" s="75">
        <v>8</v>
      </c>
      <c r="B69" s="36">
        <v>7</v>
      </c>
      <c r="C69" s="15">
        <v>455</v>
      </c>
      <c r="D69" s="48" t="s">
        <v>297</v>
      </c>
      <c r="E69" s="48" t="s">
        <v>298</v>
      </c>
      <c r="F69" s="78" t="s">
        <v>287</v>
      </c>
      <c r="G69" s="87">
        <f t="shared" si="9"/>
        <v>2</v>
      </c>
      <c r="H69" s="124">
        <v>15.14</v>
      </c>
      <c r="I69" s="91"/>
      <c r="J69" s="40" t="str">
        <f t="shared" si="3"/>
        <v>　</v>
      </c>
    </row>
    <row r="70" spans="1:10" ht="13.5">
      <c r="A70" s="75">
        <v>8</v>
      </c>
      <c r="B70" s="36">
        <v>4</v>
      </c>
      <c r="C70" s="15">
        <v>122</v>
      </c>
      <c r="D70" s="48" t="s">
        <v>114</v>
      </c>
      <c r="E70" s="48" t="s">
        <v>115</v>
      </c>
      <c r="F70" s="78" t="s">
        <v>106</v>
      </c>
      <c r="G70" s="87">
        <f t="shared" si="9"/>
        <v>3</v>
      </c>
      <c r="H70" s="124">
        <v>15.36</v>
      </c>
      <c r="I70" s="91"/>
      <c r="J70" s="40" t="str">
        <f t="shared" si="3"/>
        <v>　</v>
      </c>
    </row>
    <row r="71" spans="1:10" ht="13.5">
      <c r="A71" s="75">
        <v>8</v>
      </c>
      <c r="B71" s="36">
        <v>2</v>
      </c>
      <c r="C71" s="15">
        <v>2113</v>
      </c>
      <c r="D71" s="48" t="s">
        <v>722</v>
      </c>
      <c r="E71" s="48" t="s">
        <v>723</v>
      </c>
      <c r="F71" s="78" t="s">
        <v>716</v>
      </c>
      <c r="G71" s="87">
        <f t="shared" si="9"/>
        <v>4</v>
      </c>
      <c r="H71" s="124">
        <v>15.41</v>
      </c>
      <c r="I71" s="91"/>
      <c r="J71" s="40" t="str">
        <f t="shared" si="3"/>
        <v>　</v>
      </c>
    </row>
    <row r="72" spans="1:10" ht="13.5">
      <c r="A72" s="75">
        <v>8</v>
      </c>
      <c r="B72" s="36">
        <v>1</v>
      </c>
      <c r="C72" s="15">
        <v>649</v>
      </c>
      <c r="D72" s="48" t="s">
        <v>710</v>
      </c>
      <c r="E72" s="48" t="s">
        <v>711</v>
      </c>
      <c r="F72" s="78" t="s">
        <v>688</v>
      </c>
      <c r="G72" s="87">
        <f t="shared" si="9"/>
        <v>5</v>
      </c>
      <c r="H72" s="124">
        <v>15.61</v>
      </c>
      <c r="I72" s="91"/>
      <c r="J72" s="40" t="str">
        <f t="shared" si="3"/>
        <v>　</v>
      </c>
    </row>
    <row r="73" spans="1:10" ht="13.5">
      <c r="A73" s="75">
        <v>8</v>
      </c>
      <c r="B73" s="36">
        <v>6</v>
      </c>
      <c r="C73" s="15">
        <v>1101</v>
      </c>
      <c r="D73" s="48" t="s">
        <v>918</v>
      </c>
      <c r="E73" s="48" t="s">
        <v>519</v>
      </c>
      <c r="F73" s="78" t="s">
        <v>520</v>
      </c>
      <c r="G73" s="87">
        <f t="shared" si="9"/>
        <v>6</v>
      </c>
      <c r="H73" s="124">
        <v>15.62</v>
      </c>
      <c r="I73" s="91"/>
      <c r="J73" s="40" t="str">
        <f t="shared" si="3"/>
        <v>　</v>
      </c>
    </row>
    <row r="74" spans="1:10" ht="13.5">
      <c r="A74" s="75">
        <v>8</v>
      </c>
      <c r="B74" s="36">
        <v>3</v>
      </c>
      <c r="C74" s="15">
        <v>171</v>
      </c>
      <c r="D74" s="48" t="s">
        <v>369</v>
      </c>
      <c r="E74" s="48" t="s">
        <v>370</v>
      </c>
      <c r="F74" s="78" t="s">
        <v>362</v>
      </c>
      <c r="G74" s="87">
        <f t="shared" si="9"/>
        <v>7</v>
      </c>
      <c r="H74" s="124">
        <v>16.01</v>
      </c>
      <c r="I74" s="91"/>
      <c r="J74" s="40" t="str">
        <f t="shared" si="3"/>
        <v>　</v>
      </c>
    </row>
    <row r="75" spans="1:10" ht="14.25" thickBot="1">
      <c r="A75" s="80">
        <v>8</v>
      </c>
      <c r="B75" s="81">
        <v>5</v>
      </c>
      <c r="C75" s="82">
        <v>398</v>
      </c>
      <c r="D75" s="83" t="s">
        <v>494</v>
      </c>
      <c r="E75" s="83" t="s">
        <v>495</v>
      </c>
      <c r="F75" s="84" t="s">
        <v>482</v>
      </c>
      <c r="G75" s="94">
        <f t="shared" si="9"/>
        <v>8</v>
      </c>
      <c r="H75" s="129">
        <v>16.29</v>
      </c>
      <c r="I75" s="95"/>
      <c r="J75" s="96" t="str">
        <f t="shared" si="3"/>
        <v>　</v>
      </c>
    </row>
    <row r="76" ht="13.5">
      <c r="D76" s="12"/>
    </row>
    <row r="77" spans="1:4" ht="18.75">
      <c r="A77" s="37" t="s">
        <v>920</v>
      </c>
      <c r="B77" s="1"/>
      <c r="D77" s="12"/>
    </row>
    <row r="78" spans="1:10" s="1" customFormat="1" ht="18.75" customHeight="1">
      <c r="A78" s="53"/>
      <c r="B78" s="43" t="s">
        <v>922</v>
      </c>
      <c r="C78" s="113" t="s">
        <v>923</v>
      </c>
      <c r="D78" s="44" t="s">
        <v>757</v>
      </c>
      <c r="E78" s="44" t="s">
        <v>924</v>
      </c>
      <c r="F78" s="44" t="s">
        <v>844</v>
      </c>
      <c r="G78" s="113" t="s">
        <v>843</v>
      </c>
      <c r="H78" s="54" t="s">
        <v>837</v>
      </c>
      <c r="I78" s="111" t="s">
        <v>838</v>
      </c>
      <c r="J78" s="113"/>
    </row>
    <row r="79" spans="1:10" ht="13.5">
      <c r="A79" s="130">
        <v>5</v>
      </c>
      <c r="B79" s="36">
        <v>5</v>
      </c>
      <c r="C79" s="15">
        <v>428</v>
      </c>
      <c r="D79" s="48" t="s">
        <v>748</v>
      </c>
      <c r="E79" s="48" t="s">
        <v>749</v>
      </c>
      <c r="F79" s="48" t="s">
        <v>732</v>
      </c>
      <c r="G79" s="14">
        <v>1</v>
      </c>
      <c r="H79" s="131">
        <v>13.86</v>
      </c>
      <c r="I79" s="60" t="s">
        <v>970</v>
      </c>
      <c r="J79" s="15" t="str">
        <f aca="true" t="shared" si="10" ref="J79:J110">IF(H79="","",IF(H79=$I$1,"大会タイ",IF(H79&lt;$I$1,"大会新","　")))</f>
        <v>　</v>
      </c>
    </row>
    <row r="80" spans="1:10" ht="13.5">
      <c r="A80" s="130">
        <v>4</v>
      </c>
      <c r="B80" s="36">
        <v>5</v>
      </c>
      <c r="C80" s="15">
        <v>328</v>
      </c>
      <c r="D80" s="48" t="s">
        <v>746</v>
      </c>
      <c r="E80" s="48" t="s">
        <v>747</v>
      </c>
      <c r="F80" s="48" t="s">
        <v>732</v>
      </c>
      <c r="G80" s="14">
        <v>2</v>
      </c>
      <c r="H80" s="131">
        <v>14.33</v>
      </c>
      <c r="I80" s="60" t="s">
        <v>970</v>
      </c>
      <c r="J80" s="15" t="str">
        <f t="shared" si="10"/>
        <v>　</v>
      </c>
    </row>
    <row r="81" spans="1:10" ht="13.5">
      <c r="A81" s="130">
        <v>1</v>
      </c>
      <c r="B81" s="36">
        <v>5</v>
      </c>
      <c r="C81" s="15">
        <v>477</v>
      </c>
      <c r="D81" s="48" t="s">
        <v>400</v>
      </c>
      <c r="E81" s="48" t="s">
        <v>401</v>
      </c>
      <c r="F81" s="48" t="s">
        <v>388</v>
      </c>
      <c r="G81" s="14">
        <v>3</v>
      </c>
      <c r="H81" s="131">
        <v>14.34</v>
      </c>
      <c r="I81" s="60" t="s">
        <v>970</v>
      </c>
      <c r="J81" s="15" t="str">
        <f t="shared" si="10"/>
        <v>　</v>
      </c>
    </row>
    <row r="82" spans="1:10" ht="13.5">
      <c r="A82" s="130">
        <v>1</v>
      </c>
      <c r="B82" s="36">
        <v>7</v>
      </c>
      <c r="C82" s="15">
        <v>377</v>
      </c>
      <c r="D82" s="48" t="s">
        <v>915</v>
      </c>
      <c r="E82" s="48" t="s">
        <v>399</v>
      </c>
      <c r="F82" s="48" t="s">
        <v>388</v>
      </c>
      <c r="G82" s="14">
        <v>4</v>
      </c>
      <c r="H82" s="131">
        <v>14.62</v>
      </c>
      <c r="I82" s="60" t="s">
        <v>970</v>
      </c>
      <c r="J82" s="15" t="str">
        <f t="shared" si="10"/>
        <v>　</v>
      </c>
    </row>
    <row r="83" spans="1:10" ht="13.5">
      <c r="A83" s="130">
        <v>4</v>
      </c>
      <c r="B83" s="36">
        <v>2</v>
      </c>
      <c r="C83" s="15">
        <v>324</v>
      </c>
      <c r="D83" s="48" t="s">
        <v>164</v>
      </c>
      <c r="E83" s="48" t="s">
        <v>165</v>
      </c>
      <c r="F83" s="48" t="s">
        <v>148</v>
      </c>
      <c r="G83" s="14">
        <v>5</v>
      </c>
      <c r="H83" s="131">
        <v>14.67</v>
      </c>
      <c r="I83" s="60" t="s">
        <v>970</v>
      </c>
      <c r="J83" s="15" t="str">
        <f t="shared" si="10"/>
        <v>　</v>
      </c>
    </row>
    <row r="84" spans="1:10" ht="13.5">
      <c r="A84" s="130">
        <v>6</v>
      </c>
      <c r="B84" s="36">
        <v>8</v>
      </c>
      <c r="C84" s="15">
        <v>239</v>
      </c>
      <c r="D84" s="48" t="s">
        <v>225</v>
      </c>
      <c r="E84" s="48" t="s">
        <v>226</v>
      </c>
      <c r="F84" s="48" t="s">
        <v>223</v>
      </c>
      <c r="G84" s="14">
        <v>6</v>
      </c>
      <c r="H84" s="131">
        <v>14.68</v>
      </c>
      <c r="I84" s="60" t="s">
        <v>970</v>
      </c>
      <c r="J84" s="15" t="str">
        <f t="shared" si="10"/>
        <v>　</v>
      </c>
    </row>
    <row r="85" spans="1:10" ht="13.5">
      <c r="A85" s="130">
        <v>1</v>
      </c>
      <c r="B85" s="36">
        <v>3</v>
      </c>
      <c r="C85" s="15">
        <v>224</v>
      </c>
      <c r="D85" s="48" t="s">
        <v>162</v>
      </c>
      <c r="E85" s="48" t="s">
        <v>163</v>
      </c>
      <c r="F85" s="48" t="s">
        <v>148</v>
      </c>
      <c r="G85" s="14">
        <v>7</v>
      </c>
      <c r="H85" s="131">
        <v>14.79</v>
      </c>
      <c r="I85" s="60" t="s">
        <v>970</v>
      </c>
      <c r="J85" s="15" t="str">
        <f t="shared" si="10"/>
        <v>　</v>
      </c>
    </row>
    <row r="86" spans="1:10" ht="13.5">
      <c r="A86" s="130">
        <v>7</v>
      </c>
      <c r="B86" s="36">
        <v>8</v>
      </c>
      <c r="C86" s="15">
        <v>284</v>
      </c>
      <c r="D86" s="48" t="s">
        <v>442</v>
      </c>
      <c r="E86" s="48" t="s">
        <v>443</v>
      </c>
      <c r="F86" s="48" t="s">
        <v>432</v>
      </c>
      <c r="G86" s="14">
        <v>8</v>
      </c>
      <c r="H86" s="131">
        <v>14.8</v>
      </c>
      <c r="I86" s="60" t="s">
        <v>970</v>
      </c>
      <c r="J86" s="15" t="str">
        <f t="shared" si="10"/>
        <v>　</v>
      </c>
    </row>
    <row r="87" spans="1:15" s="4" customFormat="1" ht="15" customHeight="1">
      <c r="A87" s="130">
        <v>6</v>
      </c>
      <c r="B87" s="36">
        <v>5</v>
      </c>
      <c r="C87" s="15">
        <v>330</v>
      </c>
      <c r="D87" s="48" t="s">
        <v>917</v>
      </c>
      <c r="E87" s="48" t="s">
        <v>202</v>
      </c>
      <c r="F87" s="48" t="s">
        <v>191</v>
      </c>
      <c r="G87" s="14">
        <v>9</v>
      </c>
      <c r="H87" s="131">
        <v>14.81</v>
      </c>
      <c r="I87" s="59"/>
      <c r="J87" s="15" t="str">
        <f t="shared" si="10"/>
        <v>　</v>
      </c>
      <c r="K87" s="3"/>
      <c r="L87" s="3"/>
      <c r="M87" s="3"/>
      <c r="N87" s="3"/>
      <c r="O87" s="3"/>
    </row>
    <row r="88" spans="1:10" ht="13.5">
      <c r="A88" s="130">
        <v>4</v>
      </c>
      <c r="B88" s="36">
        <v>3</v>
      </c>
      <c r="C88" s="15">
        <v>174</v>
      </c>
      <c r="D88" s="48" t="s">
        <v>243</v>
      </c>
      <c r="E88" s="48" t="s">
        <v>244</v>
      </c>
      <c r="F88" s="48" t="s">
        <v>235</v>
      </c>
      <c r="G88" s="14">
        <v>10</v>
      </c>
      <c r="H88" s="131">
        <v>14.9</v>
      </c>
      <c r="I88" s="59"/>
      <c r="J88" s="15" t="str">
        <f t="shared" si="10"/>
        <v>　</v>
      </c>
    </row>
    <row r="89" spans="1:10" ht="13.5">
      <c r="A89" s="130">
        <v>8</v>
      </c>
      <c r="B89" s="36">
        <v>8</v>
      </c>
      <c r="C89" s="15">
        <v>4110</v>
      </c>
      <c r="D89" s="48" t="s">
        <v>543</v>
      </c>
      <c r="E89" s="48" t="s">
        <v>544</v>
      </c>
      <c r="F89" s="48" t="s">
        <v>537</v>
      </c>
      <c r="G89" s="14">
        <v>11</v>
      </c>
      <c r="H89" s="131">
        <v>14.93</v>
      </c>
      <c r="I89" s="59"/>
      <c r="J89" s="15" t="str">
        <f t="shared" si="10"/>
        <v>　</v>
      </c>
    </row>
    <row r="90" spans="1:10" ht="13.5">
      <c r="A90" s="130">
        <v>7</v>
      </c>
      <c r="B90" s="36">
        <v>7</v>
      </c>
      <c r="C90" s="15">
        <v>251</v>
      </c>
      <c r="D90" s="48" t="s">
        <v>257</v>
      </c>
      <c r="E90" s="48" t="s">
        <v>258</v>
      </c>
      <c r="F90" s="48" t="s">
        <v>253</v>
      </c>
      <c r="G90" s="14">
        <v>12</v>
      </c>
      <c r="H90" s="131">
        <v>14.95</v>
      </c>
      <c r="I90" s="59"/>
      <c r="J90" s="15" t="str">
        <f t="shared" si="10"/>
        <v>　</v>
      </c>
    </row>
    <row r="91" spans="1:10" ht="13.5">
      <c r="A91" s="130">
        <v>3</v>
      </c>
      <c r="B91" s="36">
        <v>5</v>
      </c>
      <c r="C91" s="15">
        <v>115</v>
      </c>
      <c r="D91" s="48" t="s">
        <v>559</v>
      </c>
      <c r="E91" s="48" t="s">
        <v>560</v>
      </c>
      <c r="F91" s="48" t="s">
        <v>547</v>
      </c>
      <c r="G91" s="14">
        <v>13</v>
      </c>
      <c r="H91" s="131">
        <v>14.97</v>
      </c>
      <c r="I91" s="59"/>
      <c r="J91" s="15" t="str">
        <f t="shared" si="10"/>
        <v>　</v>
      </c>
    </row>
    <row r="92" spans="1:10" ht="13.5">
      <c r="A92" s="130">
        <v>2</v>
      </c>
      <c r="B92" s="36">
        <v>8</v>
      </c>
      <c r="C92" s="15">
        <v>271</v>
      </c>
      <c r="D92" s="48" t="s">
        <v>371</v>
      </c>
      <c r="E92" s="48" t="s">
        <v>372</v>
      </c>
      <c r="F92" s="48" t="s">
        <v>362</v>
      </c>
      <c r="G92" s="14">
        <v>14</v>
      </c>
      <c r="H92" s="131">
        <v>14.99</v>
      </c>
      <c r="I92" s="59"/>
      <c r="J92" s="15" t="str">
        <f t="shared" si="10"/>
        <v>　</v>
      </c>
    </row>
    <row r="93" spans="1:10" ht="13.5">
      <c r="A93" s="130">
        <v>1</v>
      </c>
      <c r="B93" s="36">
        <v>4</v>
      </c>
      <c r="C93" s="15">
        <v>263</v>
      </c>
      <c r="D93" s="48" t="s">
        <v>354</v>
      </c>
      <c r="E93" s="48" t="s">
        <v>355</v>
      </c>
      <c r="F93" s="48" t="s">
        <v>352</v>
      </c>
      <c r="G93" s="14">
        <v>15</v>
      </c>
      <c r="H93" s="131">
        <v>15.03</v>
      </c>
      <c r="I93" s="59"/>
      <c r="J93" s="15" t="str">
        <f t="shared" si="10"/>
        <v>　</v>
      </c>
    </row>
    <row r="94" spans="1:10" ht="13.5">
      <c r="A94" s="130">
        <v>1</v>
      </c>
      <c r="B94" s="36">
        <v>2</v>
      </c>
      <c r="C94" s="125">
        <v>230</v>
      </c>
      <c r="D94" s="126" t="s">
        <v>914</v>
      </c>
      <c r="E94" s="48" t="s">
        <v>200</v>
      </c>
      <c r="F94" s="48" t="s">
        <v>191</v>
      </c>
      <c r="G94" s="14">
        <v>16</v>
      </c>
      <c r="H94" s="131">
        <v>15.06</v>
      </c>
      <c r="I94" s="59"/>
      <c r="J94" s="15" t="str">
        <f t="shared" si="10"/>
        <v>　</v>
      </c>
    </row>
    <row r="95" spans="1:10" ht="13.5">
      <c r="A95" s="130">
        <v>3</v>
      </c>
      <c r="B95" s="36">
        <v>3</v>
      </c>
      <c r="C95" s="15">
        <v>222</v>
      </c>
      <c r="D95" s="48" t="s">
        <v>116</v>
      </c>
      <c r="E95" s="48" t="s">
        <v>117</v>
      </c>
      <c r="F95" s="48" t="s">
        <v>106</v>
      </c>
      <c r="G95" s="14">
        <v>17</v>
      </c>
      <c r="H95" s="131">
        <v>15.06</v>
      </c>
      <c r="I95" s="59"/>
      <c r="J95" s="15" t="str">
        <f t="shared" si="10"/>
        <v>　</v>
      </c>
    </row>
    <row r="96" spans="1:15" s="4" customFormat="1" ht="15" customHeight="1">
      <c r="A96" s="130">
        <v>2</v>
      </c>
      <c r="B96" s="36">
        <v>2</v>
      </c>
      <c r="C96" s="15">
        <v>355</v>
      </c>
      <c r="D96" s="48" t="s">
        <v>295</v>
      </c>
      <c r="E96" s="48" t="s">
        <v>296</v>
      </c>
      <c r="F96" s="48" t="s">
        <v>287</v>
      </c>
      <c r="G96" s="14">
        <v>18</v>
      </c>
      <c r="H96" s="131">
        <v>15.12</v>
      </c>
      <c r="I96" s="59"/>
      <c r="J96" s="15" t="str">
        <f t="shared" si="10"/>
        <v>　</v>
      </c>
      <c r="K96" s="3"/>
      <c r="L96" s="3"/>
      <c r="M96" s="3"/>
      <c r="N96" s="3"/>
      <c r="O96" s="3"/>
    </row>
    <row r="97" spans="1:10" ht="13.5">
      <c r="A97" s="130">
        <v>5</v>
      </c>
      <c r="B97" s="36">
        <v>6</v>
      </c>
      <c r="C97" s="15">
        <v>216</v>
      </c>
      <c r="D97" s="48" t="s">
        <v>85</v>
      </c>
      <c r="E97" s="48" t="s">
        <v>86</v>
      </c>
      <c r="F97" s="48" t="s">
        <v>75</v>
      </c>
      <c r="G97" s="14">
        <v>19</v>
      </c>
      <c r="H97" s="131">
        <v>15.12</v>
      </c>
      <c r="I97" s="59"/>
      <c r="J97" s="15" t="str">
        <f t="shared" si="10"/>
        <v>　</v>
      </c>
    </row>
    <row r="98" spans="1:10" ht="13.5">
      <c r="A98" s="130">
        <v>8</v>
      </c>
      <c r="B98" s="36">
        <v>7</v>
      </c>
      <c r="C98" s="15">
        <v>455</v>
      </c>
      <c r="D98" s="48" t="s">
        <v>297</v>
      </c>
      <c r="E98" s="48" t="s">
        <v>298</v>
      </c>
      <c r="F98" s="48" t="s">
        <v>287</v>
      </c>
      <c r="G98" s="14">
        <v>20</v>
      </c>
      <c r="H98" s="131">
        <v>15.14</v>
      </c>
      <c r="I98" s="59"/>
      <c r="J98" s="15" t="str">
        <f t="shared" si="10"/>
        <v>　</v>
      </c>
    </row>
    <row r="99" spans="1:10" ht="13.5">
      <c r="A99" s="130">
        <v>7</v>
      </c>
      <c r="B99" s="36">
        <v>6</v>
      </c>
      <c r="C99" s="15">
        <v>299</v>
      </c>
      <c r="D99" s="48" t="s">
        <v>503</v>
      </c>
      <c r="E99" s="48" t="s">
        <v>504</v>
      </c>
      <c r="F99" s="48" t="s">
        <v>499</v>
      </c>
      <c r="G99" s="14">
        <v>21</v>
      </c>
      <c r="H99" s="131">
        <v>15.24</v>
      </c>
      <c r="I99" s="59"/>
      <c r="J99" s="15" t="str">
        <f t="shared" si="10"/>
        <v>　</v>
      </c>
    </row>
    <row r="100" spans="1:10" ht="13.5">
      <c r="A100" s="130">
        <v>6</v>
      </c>
      <c r="B100" s="36">
        <v>6</v>
      </c>
      <c r="C100" s="15">
        <v>384</v>
      </c>
      <c r="D100" s="48" t="s">
        <v>444</v>
      </c>
      <c r="E100" s="48" t="s">
        <v>445</v>
      </c>
      <c r="F100" s="48" t="s">
        <v>432</v>
      </c>
      <c r="G100" s="14">
        <v>22</v>
      </c>
      <c r="H100" s="131">
        <v>15.26</v>
      </c>
      <c r="I100" s="59"/>
      <c r="J100" s="15" t="str">
        <f t="shared" si="10"/>
        <v>　</v>
      </c>
    </row>
    <row r="101" spans="1:10" ht="13.5">
      <c r="A101" s="130">
        <v>7</v>
      </c>
      <c r="B101" s="36">
        <v>3</v>
      </c>
      <c r="C101" s="15">
        <v>454</v>
      </c>
      <c r="D101" s="48" t="s">
        <v>283</v>
      </c>
      <c r="E101" s="48" t="s">
        <v>284</v>
      </c>
      <c r="F101" s="48" t="s">
        <v>267</v>
      </c>
      <c r="G101" s="14">
        <v>23</v>
      </c>
      <c r="H101" s="131">
        <v>15.31</v>
      </c>
      <c r="I101" s="59"/>
      <c r="J101" s="15" t="str">
        <f t="shared" si="10"/>
        <v>　</v>
      </c>
    </row>
    <row r="102" spans="1:10" ht="13.5">
      <c r="A102" s="130">
        <v>8</v>
      </c>
      <c r="B102" s="36">
        <v>4</v>
      </c>
      <c r="C102" s="15">
        <v>122</v>
      </c>
      <c r="D102" s="48" t="s">
        <v>114</v>
      </c>
      <c r="E102" s="48" t="s">
        <v>115</v>
      </c>
      <c r="F102" s="48" t="s">
        <v>106</v>
      </c>
      <c r="G102" s="14">
        <v>24</v>
      </c>
      <c r="H102" s="131">
        <v>15.36</v>
      </c>
      <c r="I102" s="59"/>
      <c r="J102" s="15" t="str">
        <f t="shared" si="10"/>
        <v>　</v>
      </c>
    </row>
    <row r="103" spans="1:10" ht="13.5">
      <c r="A103" s="130">
        <v>2</v>
      </c>
      <c r="B103" s="36">
        <v>3</v>
      </c>
      <c r="C103" s="15">
        <v>274</v>
      </c>
      <c r="D103" s="48" t="s">
        <v>245</v>
      </c>
      <c r="E103" s="48" t="s">
        <v>246</v>
      </c>
      <c r="F103" s="48" t="s">
        <v>235</v>
      </c>
      <c r="G103" s="14">
        <v>25</v>
      </c>
      <c r="H103" s="131">
        <v>15.38</v>
      </c>
      <c r="I103" s="59"/>
      <c r="J103" s="15" t="str">
        <f t="shared" si="10"/>
        <v>　</v>
      </c>
    </row>
    <row r="104" spans="1:10" ht="13.5">
      <c r="A104" s="130">
        <v>8</v>
      </c>
      <c r="B104" s="36">
        <v>2</v>
      </c>
      <c r="C104" s="15">
        <v>2113</v>
      </c>
      <c r="D104" s="48" t="s">
        <v>722</v>
      </c>
      <c r="E104" s="48" t="s">
        <v>723</v>
      </c>
      <c r="F104" s="48" t="s">
        <v>716</v>
      </c>
      <c r="G104" s="14">
        <v>26</v>
      </c>
      <c r="H104" s="131">
        <v>15.41</v>
      </c>
      <c r="I104" s="59"/>
      <c r="J104" s="15" t="str">
        <f t="shared" si="10"/>
        <v>　</v>
      </c>
    </row>
    <row r="105" spans="1:15" s="4" customFormat="1" ht="15" customHeight="1">
      <c r="A105" s="130">
        <v>5</v>
      </c>
      <c r="B105" s="36">
        <v>4</v>
      </c>
      <c r="C105" s="15">
        <v>258</v>
      </c>
      <c r="D105" s="48" t="s">
        <v>316</v>
      </c>
      <c r="E105" s="48" t="s">
        <v>317</v>
      </c>
      <c r="F105" s="48" t="s">
        <v>306</v>
      </c>
      <c r="G105" s="14">
        <v>27</v>
      </c>
      <c r="H105" s="131">
        <v>15.43</v>
      </c>
      <c r="I105" s="59"/>
      <c r="J105" s="15" t="str">
        <f t="shared" si="10"/>
        <v>　</v>
      </c>
      <c r="K105" s="3"/>
      <c r="L105" s="3"/>
      <c r="M105" s="3"/>
      <c r="N105" s="3"/>
      <c r="O105" s="3"/>
    </row>
    <row r="106" spans="1:10" ht="13.5">
      <c r="A106" s="130">
        <v>5</v>
      </c>
      <c r="B106" s="36">
        <v>3</v>
      </c>
      <c r="C106" s="15">
        <v>3135</v>
      </c>
      <c r="D106" s="48" t="s">
        <v>616</v>
      </c>
      <c r="E106" s="48" t="s">
        <v>617</v>
      </c>
      <c r="F106" s="48" t="s">
        <v>606</v>
      </c>
      <c r="G106" s="14">
        <v>28</v>
      </c>
      <c r="H106" s="131">
        <v>15.47</v>
      </c>
      <c r="I106" s="59"/>
      <c r="J106" s="15" t="str">
        <f t="shared" si="10"/>
        <v>　</v>
      </c>
    </row>
    <row r="107" spans="1:10" ht="13.5">
      <c r="A107" s="130">
        <v>7</v>
      </c>
      <c r="B107" s="36">
        <v>5</v>
      </c>
      <c r="C107" s="15">
        <v>4135</v>
      </c>
      <c r="D107" s="48" t="s">
        <v>618</v>
      </c>
      <c r="E107" s="48" t="s">
        <v>619</v>
      </c>
      <c r="F107" s="48" t="s">
        <v>606</v>
      </c>
      <c r="G107" s="14">
        <v>29</v>
      </c>
      <c r="H107" s="131">
        <v>15.57</v>
      </c>
      <c r="I107" s="59"/>
      <c r="J107" s="15" t="str">
        <f t="shared" si="10"/>
        <v>　</v>
      </c>
    </row>
    <row r="108" spans="1:10" ht="13.5">
      <c r="A108" s="130">
        <v>4</v>
      </c>
      <c r="B108" s="36">
        <v>1</v>
      </c>
      <c r="C108" s="15">
        <v>264</v>
      </c>
      <c r="D108" s="48" t="s">
        <v>786</v>
      </c>
      <c r="E108" s="48" t="s">
        <v>787</v>
      </c>
      <c r="F108" s="48" t="s">
        <v>783</v>
      </c>
      <c r="G108" s="14">
        <v>30</v>
      </c>
      <c r="H108" s="131">
        <v>15.61</v>
      </c>
      <c r="I108" s="59"/>
      <c r="J108" s="15" t="str">
        <f t="shared" si="10"/>
        <v>　</v>
      </c>
    </row>
    <row r="109" spans="1:10" ht="13.5">
      <c r="A109" s="130">
        <v>8</v>
      </c>
      <c r="B109" s="36">
        <v>1</v>
      </c>
      <c r="C109" s="15">
        <v>649</v>
      </c>
      <c r="D109" s="48" t="s">
        <v>710</v>
      </c>
      <c r="E109" s="48" t="s">
        <v>711</v>
      </c>
      <c r="F109" s="48" t="s">
        <v>688</v>
      </c>
      <c r="G109" s="14">
        <v>31</v>
      </c>
      <c r="H109" s="131">
        <v>15.61</v>
      </c>
      <c r="I109" s="59"/>
      <c r="J109" s="15" t="str">
        <f t="shared" si="10"/>
        <v>　</v>
      </c>
    </row>
    <row r="110" spans="1:10" ht="13.5">
      <c r="A110" s="130">
        <v>8</v>
      </c>
      <c r="B110" s="36">
        <v>6</v>
      </c>
      <c r="C110" s="15">
        <v>1101</v>
      </c>
      <c r="D110" s="48" t="s">
        <v>918</v>
      </c>
      <c r="E110" s="48" t="s">
        <v>519</v>
      </c>
      <c r="F110" s="48" t="s">
        <v>520</v>
      </c>
      <c r="G110" s="14">
        <v>32</v>
      </c>
      <c r="H110" s="131">
        <v>15.62</v>
      </c>
      <c r="I110" s="59"/>
      <c r="J110" s="15" t="str">
        <f t="shared" si="10"/>
        <v>　</v>
      </c>
    </row>
    <row r="111" spans="1:10" ht="13.5">
      <c r="A111" s="130">
        <v>2</v>
      </c>
      <c r="B111" s="36">
        <v>6</v>
      </c>
      <c r="C111" s="15">
        <v>384</v>
      </c>
      <c r="D111" s="48" t="s">
        <v>51</v>
      </c>
      <c r="E111" s="48" t="s">
        <v>52</v>
      </c>
      <c r="F111" s="48" t="s">
        <v>41</v>
      </c>
      <c r="G111" s="14">
        <v>33</v>
      </c>
      <c r="H111" s="131">
        <v>15.64</v>
      </c>
      <c r="I111" s="59"/>
      <c r="J111" s="15" t="str">
        <f aca="true" t="shared" si="11" ref="J111:J140">IF(H111="","",IF(H111=$I$1,"大会タイ",IF(H111&lt;$I$1,"大会新","　")))</f>
        <v>　</v>
      </c>
    </row>
    <row r="112" spans="1:10" ht="13.5">
      <c r="A112" s="130">
        <v>5</v>
      </c>
      <c r="B112" s="36">
        <v>2</v>
      </c>
      <c r="C112" s="15">
        <v>549</v>
      </c>
      <c r="D112" s="48" t="s">
        <v>708</v>
      </c>
      <c r="E112" s="48" t="s">
        <v>709</v>
      </c>
      <c r="F112" s="48" t="s">
        <v>688</v>
      </c>
      <c r="G112" s="14">
        <v>34</v>
      </c>
      <c r="H112" s="131">
        <v>15.68</v>
      </c>
      <c r="I112" s="59"/>
      <c r="J112" s="15" t="str">
        <f t="shared" si="11"/>
        <v>　</v>
      </c>
    </row>
    <row r="113" spans="1:10" ht="13.5">
      <c r="A113" s="130">
        <v>3</v>
      </c>
      <c r="B113" s="36">
        <v>8</v>
      </c>
      <c r="C113" s="15">
        <v>215</v>
      </c>
      <c r="D113" s="48" t="s">
        <v>561</v>
      </c>
      <c r="E113" s="48" t="s">
        <v>562</v>
      </c>
      <c r="F113" s="48" t="s">
        <v>547</v>
      </c>
      <c r="G113" s="14">
        <v>35</v>
      </c>
      <c r="H113" s="131">
        <v>15.73</v>
      </c>
      <c r="I113" s="59"/>
      <c r="J113" s="15" t="str">
        <f t="shared" si="11"/>
        <v>　</v>
      </c>
    </row>
    <row r="114" spans="1:15" s="4" customFormat="1" ht="15" customHeight="1">
      <c r="A114" s="130">
        <v>1</v>
      </c>
      <c r="B114" s="36">
        <v>1</v>
      </c>
      <c r="C114" s="15">
        <v>102</v>
      </c>
      <c r="D114" s="48" t="s">
        <v>826</v>
      </c>
      <c r="E114" s="48" t="s">
        <v>827</v>
      </c>
      <c r="F114" s="48" t="s">
        <v>818</v>
      </c>
      <c r="G114" s="14">
        <v>36</v>
      </c>
      <c r="H114" s="131">
        <v>15.75</v>
      </c>
      <c r="I114" s="59"/>
      <c r="J114" s="15" t="str">
        <f t="shared" si="11"/>
        <v>　</v>
      </c>
      <c r="K114" s="3"/>
      <c r="L114" s="3"/>
      <c r="M114" s="3"/>
      <c r="N114" s="3"/>
      <c r="O114" s="3"/>
    </row>
    <row r="115" spans="1:10" ht="13.5">
      <c r="A115" s="130">
        <v>5</v>
      </c>
      <c r="B115" s="36">
        <v>1</v>
      </c>
      <c r="C115" s="15">
        <v>464</v>
      </c>
      <c r="D115" s="48" t="s">
        <v>790</v>
      </c>
      <c r="E115" s="48" t="s">
        <v>791</v>
      </c>
      <c r="F115" s="48" t="s">
        <v>783</v>
      </c>
      <c r="G115" s="14">
        <v>37</v>
      </c>
      <c r="H115" s="131">
        <v>15.76</v>
      </c>
      <c r="I115" s="59"/>
      <c r="J115" s="15" t="str">
        <f t="shared" si="11"/>
        <v>　</v>
      </c>
    </row>
    <row r="116" spans="1:10" ht="13.5">
      <c r="A116" s="130">
        <v>2</v>
      </c>
      <c r="B116" s="36">
        <v>5</v>
      </c>
      <c r="C116" s="15">
        <v>501</v>
      </c>
      <c r="D116" s="48" t="s">
        <v>65</v>
      </c>
      <c r="E116" s="48" t="s">
        <v>66</v>
      </c>
      <c r="F116" s="48" t="s">
        <v>67</v>
      </c>
      <c r="G116" s="14">
        <v>38</v>
      </c>
      <c r="H116" s="131">
        <v>15.78</v>
      </c>
      <c r="I116" s="59"/>
      <c r="J116" s="15" t="str">
        <f t="shared" si="11"/>
        <v>　</v>
      </c>
    </row>
    <row r="117" spans="1:10" ht="13.5">
      <c r="A117" s="130">
        <v>4</v>
      </c>
      <c r="B117" s="36">
        <v>4</v>
      </c>
      <c r="C117" s="15">
        <v>363</v>
      </c>
      <c r="D117" s="48" t="s">
        <v>356</v>
      </c>
      <c r="E117" s="48" t="s">
        <v>357</v>
      </c>
      <c r="F117" s="48" t="s">
        <v>352</v>
      </c>
      <c r="G117" s="14">
        <v>39</v>
      </c>
      <c r="H117" s="131">
        <v>15.83</v>
      </c>
      <c r="I117" s="59"/>
      <c r="J117" s="15" t="str">
        <f t="shared" si="11"/>
        <v>　</v>
      </c>
    </row>
    <row r="118" spans="1:10" ht="13.5">
      <c r="A118" s="130">
        <v>3</v>
      </c>
      <c r="B118" s="36">
        <v>2</v>
      </c>
      <c r="C118" s="15">
        <v>199</v>
      </c>
      <c r="D118" s="48" t="s">
        <v>916</v>
      </c>
      <c r="E118" s="48" t="s">
        <v>502</v>
      </c>
      <c r="F118" s="48" t="s">
        <v>499</v>
      </c>
      <c r="G118" s="14">
        <v>40</v>
      </c>
      <c r="H118" s="131">
        <v>15.85</v>
      </c>
      <c r="I118" s="59"/>
      <c r="J118" s="15" t="str">
        <f t="shared" si="11"/>
        <v>　</v>
      </c>
    </row>
    <row r="119" spans="1:10" ht="13.5">
      <c r="A119" s="130"/>
      <c r="B119" s="36">
        <v>1</v>
      </c>
      <c r="C119" s="15">
        <v>435</v>
      </c>
      <c r="D119" s="48" t="s">
        <v>779</v>
      </c>
      <c r="E119" s="48" t="s">
        <v>780</v>
      </c>
      <c r="F119" s="48" t="s">
        <v>761</v>
      </c>
      <c r="G119" s="14">
        <v>41</v>
      </c>
      <c r="H119" s="131">
        <v>15.85</v>
      </c>
      <c r="I119" s="59"/>
      <c r="J119" s="15" t="str">
        <f t="shared" si="11"/>
        <v>　</v>
      </c>
    </row>
    <row r="120" spans="1:10" ht="13.5">
      <c r="A120" s="130">
        <v>6</v>
      </c>
      <c r="B120" s="36">
        <v>4</v>
      </c>
      <c r="C120" s="15">
        <v>525</v>
      </c>
      <c r="D120" s="48" t="s">
        <v>188</v>
      </c>
      <c r="E120" s="48" t="s">
        <v>189</v>
      </c>
      <c r="F120" s="48" t="s">
        <v>170</v>
      </c>
      <c r="G120" s="14">
        <v>42</v>
      </c>
      <c r="H120" s="131">
        <v>15.86</v>
      </c>
      <c r="I120" s="59"/>
      <c r="J120" s="15" t="str">
        <f t="shared" si="11"/>
        <v>　</v>
      </c>
    </row>
    <row r="121" spans="1:10" ht="13.5">
      <c r="A121" s="130">
        <v>4</v>
      </c>
      <c r="B121" s="36">
        <v>6</v>
      </c>
      <c r="C121" s="15">
        <v>298</v>
      </c>
      <c r="D121" s="48" t="s">
        <v>492</v>
      </c>
      <c r="E121" s="48" t="s">
        <v>493</v>
      </c>
      <c r="F121" s="48" t="s">
        <v>482</v>
      </c>
      <c r="G121" s="14">
        <v>43</v>
      </c>
      <c r="H121" s="131">
        <v>15.94</v>
      </c>
      <c r="I121" s="59"/>
      <c r="J121" s="15" t="str">
        <f t="shared" si="11"/>
        <v>　</v>
      </c>
    </row>
    <row r="122" spans="1:10" ht="13.5">
      <c r="A122" s="130">
        <v>6</v>
      </c>
      <c r="B122" s="36">
        <v>1</v>
      </c>
      <c r="C122" s="15">
        <v>235</v>
      </c>
      <c r="D122" s="48" t="s">
        <v>775</v>
      </c>
      <c r="E122" s="44" t="s">
        <v>776</v>
      </c>
      <c r="F122" s="44" t="s">
        <v>761</v>
      </c>
      <c r="G122" s="14">
        <v>44</v>
      </c>
      <c r="H122" s="131">
        <v>16.01</v>
      </c>
      <c r="I122" s="59"/>
      <c r="J122" s="15" t="str">
        <f t="shared" si="11"/>
        <v>　</v>
      </c>
    </row>
    <row r="123" spans="1:15" s="4" customFormat="1" ht="15" customHeight="1">
      <c r="A123" s="130">
        <v>8</v>
      </c>
      <c r="B123" s="36">
        <v>3</v>
      </c>
      <c r="C123" s="15">
        <v>171</v>
      </c>
      <c r="D123" s="48" t="s">
        <v>369</v>
      </c>
      <c r="E123" s="48" t="s">
        <v>370</v>
      </c>
      <c r="F123" s="48" t="s">
        <v>362</v>
      </c>
      <c r="G123" s="14">
        <v>45</v>
      </c>
      <c r="H123" s="131">
        <v>16.01</v>
      </c>
      <c r="I123" s="59"/>
      <c r="J123" s="15" t="str">
        <f t="shared" si="11"/>
        <v>　</v>
      </c>
      <c r="K123" s="3"/>
      <c r="L123" s="3"/>
      <c r="M123" s="3"/>
      <c r="N123" s="3"/>
      <c r="O123" s="3"/>
    </row>
    <row r="124" spans="1:10" ht="13.5">
      <c r="A124" s="130">
        <v>5</v>
      </c>
      <c r="B124" s="36">
        <v>8</v>
      </c>
      <c r="C124" s="15">
        <v>162</v>
      </c>
      <c r="D124" s="48" t="s">
        <v>346</v>
      </c>
      <c r="E124" s="48" t="s">
        <v>347</v>
      </c>
      <c r="F124" s="48" t="s">
        <v>335</v>
      </c>
      <c r="G124" s="14">
        <v>46</v>
      </c>
      <c r="H124" s="131">
        <v>16.02</v>
      </c>
      <c r="I124" s="59"/>
      <c r="J124" s="15" t="str">
        <f t="shared" si="11"/>
        <v>　</v>
      </c>
    </row>
    <row r="125" spans="1:10" ht="13.5">
      <c r="A125" s="130">
        <v>5</v>
      </c>
      <c r="B125" s="36">
        <v>7</v>
      </c>
      <c r="C125" s="15">
        <v>2101</v>
      </c>
      <c r="D125" s="48" t="s">
        <v>522</v>
      </c>
      <c r="E125" s="48" t="s">
        <v>523</v>
      </c>
      <c r="F125" s="48" t="s">
        <v>520</v>
      </c>
      <c r="G125" s="14">
        <v>47</v>
      </c>
      <c r="H125" s="131">
        <v>16.05</v>
      </c>
      <c r="I125" s="59"/>
      <c r="J125" s="15" t="str">
        <f t="shared" si="11"/>
        <v>　</v>
      </c>
    </row>
    <row r="126" spans="1:10" ht="13.5">
      <c r="A126" s="130">
        <v>6</v>
      </c>
      <c r="B126" s="36">
        <v>2</v>
      </c>
      <c r="C126" s="15">
        <v>262</v>
      </c>
      <c r="D126" s="48" t="s">
        <v>348</v>
      </c>
      <c r="E126" s="48" t="s">
        <v>349</v>
      </c>
      <c r="F126" s="48" t="s">
        <v>335</v>
      </c>
      <c r="G126" s="14">
        <v>48</v>
      </c>
      <c r="H126" s="131">
        <v>16.05</v>
      </c>
      <c r="I126" s="59"/>
      <c r="J126" s="15" t="str">
        <f t="shared" si="11"/>
        <v>　</v>
      </c>
    </row>
    <row r="127" spans="1:10" ht="13.5">
      <c r="A127" s="130">
        <v>1</v>
      </c>
      <c r="B127" s="36">
        <v>8</v>
      </c>
      <c r="C127" s="15">
        <v>254</v>
      </c>
      <c r="D127" s="48" t="s">
        <v>279</v>
      </c>
      <c r="E127" s="48" t="s">
        <v>280</v>
      </c>
      <c r="F127" s="48" t="s">
        <v>267</v>
      </c>
      <c r="G127" s="14">
        <v>49</v>
      </c>
      <c r="H127" s="131">
        <v>16.07</v>
      </c>
      <c r="I127" s="59"/>
      <c r="J127" s="15" t="str">
        <f t="shared" si="11"/>
        <v>　</v>
      </c>
    </row>
    <row r="128" spans="1:10" ht="13.5">
      <c r="A128" s="130">
        <v>6</v>
      </c>
      <c r="B128" s="36">
        <v>7</v>
      </c>
      <c r="C128" s="15">
        <v>2110</v>
      </c>
      <c r="D128" s="48" t="s">
        <v>539</v>
      </c>
      <c r="E128" s="48" t="s">
        <v>540</v>
      </c>
      <c r="F128" s="48" t="s">
        <v>537</v>
      </c>
      <c r="G128" s="14">
        <v>50</v>
      </c>
      <c r="H128" s="131">
        <v>16.15</v>
      </c>
      <c r="I128" s="59"/>
      <c r="J128" s="15" t="str">
        <f t="shared" si="11"/>
        <v>　</v>
      </c>
    </row>
    <row r="129" spans="1:10" ht="13.5">
      <c r="A129" s="130">
        <v>3</v>
      </c>
      <c r="B129" s="36">
        <v>7</v>
      </c>
      <c r="C129" s="15">
        <v>482</v>
      </c>
      <c r="D129" s="48" t="s">
        <v>428</v>
      </c>
      <c r="E129" s="48" t="s">
        <v>429</v>
      </c>
      <c r="F129" s="48" t="s">
        <v>414</v>
      </c>
      <c r="G129" s="14">
        <v>51</v>
      </c>
      <c r="H129" s="131">
        <v>16.18</v>
      </c>
      <c r="I129" s="59"/>
      <c r="J129" s="15" t="str">
        <f t="shared" si="11"/>
        <v>　</v>
      </c>
    </row>
    <row r="130" spans="1:10" ht="13.5">
      <c r="A130" s="130">
        <v>2</v>
      </c>
      <c r="B130" s="36">
        <v>4</v>
      </c>
      <c r="C130" s="15">
        <v>382</v>
      </c>
      <c r="D130" s="48" t="s">
        <v>426</v>
      </c>
      <c r="E130" s="48" t="s">
        <v>427</v>
      </c>
      <c r="F130" s="48" t="s">
        <v>414</v>
      </c>
      <c r="G130" s="14">
        <v>52</v>
      </c>
      <c r="H130" s="131">
        <v>16.26</v>
      </c>
      <c r="I130" s="59"/>
      <c r="J130" s="15" t="str">
        <f t="shared" si="11"/>
        <v>　</v>
      </c>
    </row>
    <row r="131" spans="1:10" ht="13.5">
      <c r="A131" s="130">
        <v>2</v>
      </c>
      <c r="B131" s="36">
        <v>1</v>
      </c>
      <c r="C131" s="15">
        <v>231</v>
      </c>
      <c r="D131" s="48" t="s">
        <v>809</v>
      </c>
      <c r="E131" s="48" t="s">
        <v>810</v>
      </c>
      <c r="F131" s="48" t="s">
        <v>797</v>
      </c>
      <c r="G131" s="14">
        <v>53</v>
      </c>
      <c r="H131" s="131">
        <v>16.29</v>
      </c>
      <c r="I131" s="59"/>
      <c r="J131" s="15" t="str">
        <f t="shared" si="11"/>
        <v>　</v>
      </c>
    </row>
    <row r="132" spans="1:10" ht="13.5">
      <c r="A132" s="130">
        <v>8</v>
      </c>
      <c r="B132" s="36">
        <v>5</v>
      </c>
      <c r="C132" s="15">
        <v>398</v>
      </c>
      <c r="D132" s="48" t="s">
        <v>494</v>
      </c>
      <c r="E132" s="48" t="s">
        <v>495</v>
      </c>
      <c r="F132" s="48" t="s">
        <v>482</v>
      </c>
      <c r="G132" s="14">
        <v>54</v>
      </c>
      <c r="H132" s="131">
        <v>16.29</v>
      </c>
      <c r="I132" s="59"/>
      <c r="J132" s="15" t="str">
        <f t="shared" si="11"/>
        <v>　</v>
      </c>
    </row>
    <row r="133" spans="1:15" s="4" customFormat="1" ht="15" customHeight="1">
      <c r="A133" s="130">
        <v>3</v>
      </c>
      <c r="B133" s="36">
        <v>4</v>
      </c>
      <c r="C133" s="15">
        <v>2143</v>
      </c>
      <c r="D133" s="48" t="s">
        <v>645</v>
      </c>
      <c r="E133" s="48" t="s">
        <v>646</v>
      </c>
      <c r="F133" s="48" t="s">
        <v>631</v>
      </c>
      <c r="G133" s="14">
        <v>55</v>
      </c>
      <c r="H133" s="131">
        <v>16.4</v>
      </c>
      <c r="I133" s="59"/>
      <c r="J133" s="15" t="str">
        <f t="shared" si="11"/>
        <v>　</v>
      </c>
      <c r="K133" s="3"/>
      <c r="L133" s="3"/>
      <c r="M133" s="3"/>
      <c r="N133" s="3"/>
      <c r="O133" s="3"/>
    </row>
    <row r="134" spans="1:10" ht="13.5">
      <c r="A134" s="130">
        <v>4</v>
      </c>
      <c r="B134" s="36">
        <v>7</v>
      </c>
      <c r="C134" s="15">
        <v>3143</v>
      </c>
      <c r="D134" s="48" t="s">
        <v>647</v>
      </c>
      <c r="E134" s="48" t="s">
        <v>648</v>
      </c>
      <c r="F134" s="48" t="s">
        <v>631</v>
      </c>
      <c r="G134" s="14">
        <v>56</v>
      </c>
      <c r="H134" s="131">
        <v>16.47</v>
      </c>
      <c r="I134" s="59"/>
      <c r="J134" s="15" t="str">
        <f t="shared" si="11"/>
        <v>　</v>
      </c>
    </row>
    <row r="135" spans="1:10" ht="13.5">
      <c r="A135" s="130">
        <v>7</v>
      </c>
      <c r="B135" s="36">
        <v>4</v>
      </c>
      <c r="C135" s="15">
        <v>5113</v>
      </c>
      <c r="D135" s="48" t="s">
        <v>728</v>
      </c>
      <c r="E135" s="48" t="s">
        <v>729</v>
      </c>
      <c r="F135" s="48" t="s">
        <v>716</v>
      </c>
      <c r="G135" s="14">
        <v>57</v>
      </c>
      <c r="H135" s="131">
        <v>16.6</v>
      </c>
      <c r="I135" s="59"/>
      <c r="J135" s="15" t="str">
        <f t="shared" si="11"/>
        <v>　</v>
      </c>
    </row>
    <row r="136" spans="1:10" ht="13.5">
      <c r="A136" s="130">
        <v>1</v>
      </c>
      <c r="B136" s="36">
        <v>6</v>
      </c>
      <c r="C136" s="15">
        <v>608</v>
      </c>
      <c r="D136" s="48" t="s">
        <v>21</v>
      </c>
      <c r="E136" s="48" t="s">
        <v>22</v>
      </c>
      <c r="F136" s="48" t="s">
        <v>2</v>
      </c>
      <c r="G136" s="14">
        <v>58</v>
      </c>
      <c r="H136" s="131">
        <v>17</v>
      </c>
      <c r="I136" s="59"/>
      <c r="J136" s="15" t="str">
        <f t="shared" si="11"/>
        <v>　</v>
      </c>
    </row>
    <row r="137" spans="1:10" ht="13.5">
      <c r="A137" s="130">
        <v>3</v>
      </c>
      <c r="B137" s="36">
        <v>6</v>
      </c>
      <c r="C137" s="15">
        <v>508</v>
      </c>
      <c r="D137" s="48" t="s">
        <v>19</v>
      </c>
      <c r="E137" s="48" t="s">
        <v>20</v>
      </c>
      <c r="F137" s="48" t="s">
        <v>2</v>
      </c>
      <c r="G137" s="14">
        <v>59</v>
      </c>
      <c r="H137" s="131">
        <v>17.22</v>
      </c>
      <c r="I137" s="59"/>
      <c r="J137" s="15" t="str">
        <f t="shared" si="11"/>
        <v>　</v>
      </c>
    </row>
    <row r="138" spans="1:10" ht="13.5">
      <c r="A138" s="130">
        <v>3</v>
      </c>
      <c r="B138" s="36">
        <v>1</v>
      </c>
      <c r="C138" s="15">
        <v>202</v>
      </c>
      <c r="D138" s="48" t="s">
        <v>828</v>
      </c>
      <c r="E138" s="48" t="s">
        <v>829</v>
      </c>
      <c r="F138" s="48" t="s">
        <v>818</v>
      </c>
      <c r="G138" s="14">
        <v>60</v>
      </c>
      <c r="H138" s="131">
        <v>17.45</v>
      </c>
      <c r="I138" s="59"/>
      <c r="J138" s="15" t="str">
        <f t="shared" si="11"/>
        <v>　</v>
      </c>
    </row>
    <row r="139" spans="1:10" ht="13.5">
      <c r="A139" s="130">
        <v>7</v>
      </c>
      <c r="B139" s="36">
        <v>2</v>
      </c>
      <c r="C139" s="15">
        <v>458</v>
      </c>
      <c r="D139" s="48" t="s">
        <v>320</v>
      </c>
      <c r="E139" s="48" t="s">
        <v>321</v>
      </c>
      <c r="F139" s="48" t="s">
        <v>306</v>
      </c>
      <c r="G139" s="14">
        <v>61</v>
      </c>
      <c r="H139" s="131">
        <v>17.5</v>
      </c>
      <c r="I139" s="59"/>
      <c r="J139" s="15" t="str">
        <f t="shared" si="11"/>
        <v>　</v>
      </c>
    </row>
    <row r="140" spans="1:10" ht="13.5">
      <c r="A140" s="130">
        <v>2</v>
      </c>
      <c r="B140" s="36">
        <v>7</v>
      </c>
      <c r="C140" s="15">
        <v>1108</v>
      </c>
      <c r="D140" s="48" t="s">
        <v>533</v>
      </c>
      <c r="E140" s="48" t="s">
        <v>534</v>
      </c>
      <c r="F140" s="48" t="s">
        <v>530</v>
      </c>
      <c r="G140" s="14">
        <v>62</v>
      </c>
      <c r="H140" s="131">
        <v>17.67</v>
      </c>
      <c r="I140" s="59"/>
      <c r="J140" s="15" t="str">
        <f t="shared" si="11"/>
        <v>　</v>
      </c>
    </row>
    <row r="816" spans="3:10" ht="13.5">
      <c r="C816" s="55"/>
      <c r="D816" s="17"/>
      <c r="E816" s="45"/>
      <c r="F816" s="45"/>
      <c r="G816" s="18"/>
      <c r="H816" s="19"/>
      <c r="I816" s="20"/>
      <c r="J816" s="21"/>
    </row>
    <row r="817" spans="3:10" ht="13.5">
      <c r="C817" s="55"/>
      <c r="D817" s="17" t="e">
        <v>#N/A</v>
      </c>
      <c r="E817" s="45" t="e">
        <v>#N/A</v>
      </c>
      <c r="F817" s="45" t="e">
        <v>#N/A</v>
      </c>
      <c r="G817" s="18"/>
      <c r="H817" s="19"/>
      <c r="I817" s="20"/>
      <c r="J817" s="21"/>
    </row>
    <row r="818" spans="3:10" ht="13.5">
      <c r="C818" s="55"/>
      <c r="D818" s="17" t="e">
        <v>#N/A</v>
      </c>
      <c r="E818" s="45" t="e">
        <v>#N/A</v>
      </c>
      <c r="F818" s="45" t="e">
        <v>#N/A</v>
      </c>
      <c r="G818" s="18"/>
      <c r="H818" s="19"/>
      <c r="I818" s="20"/>
      <c r="J818" s="21"/>
    </row>
    <row r="819" spans="3:10" ht="13.5">
      <c r="C819" s="55"/>
      <c r="D819" s="17" t="e">
        <v>#N/A</v>
      </c>
      <c r="E819" s="45" t="e">
        <v>#N/A</v>
      </c>
      <c r="F819" s="45" t="e">
        <v>#N/A</v>
      </c>
      <c r="G819" s="18"/>
      <c r="H819" s="19"/>
      <c r="I819" s="20"/>
      <c r="J819" s="21"/>
    </row>
    <row r="820" spans="3:10" ht="13.5">
      <c r="C820" s="55"/>
      <c r="D820" s="17"/>
      <c r="E820" s="45"/>
      <c r="F820" s="45"/>
      <c r="G820" s="18"/>
      <c r="H820" s="19"/>
      <c r="I820" s="20"/>
      <c r="J820" s="21"/>
    </row>
    <row r="821" spans="3:10" ht="13.5">
      <c r="C821" s="55"/>
      <c r="D821" s="17"/>
      <c r="E821" s="45"/>
      <c r="F821" s="45"/>
      <c r="G821" s="18"/>
      <c r="H821" s="19"/>
      <c r="I821" s="20"/>
      <c r="J821" s="21"/>
    </row>
    <row r="822" spans="3:10" ht="13.5">
      <c r="C822" s="55"/>
      <c r="D822" s="17"/>
      <c r="E822" s="45"/>
      <c r="F822" s="45"/>
      <c r="G822" s="18"/>
      <c r="H822" s="19"/>
      <c r="I822" s="20"/>
      <c r="J822" s="21"/>
    </row>
    <row r="823" spans="3:10" ht="13.5">
      <c r="C823" s="55"/>
      <c r="D823" s="17"/>
      <c r="E823" s="45"/>
      <c r="F823" s="45"/>
      <c r="G823" s="18"/>
      <c r="H823" s="19"/>
      <c r="I823" s="20"/>
      <c r="J823" s="21"/>
    </row>
    <row r="824" spans="3:10" ht="13.5">
      <c r="C824" s="55"/>
      <c r="D824" s="17"/>
      <c r="E824" s="45"/>
      <c r="F824" s="45"/>
      <c r="G824" s="18"/>
      <c r="H824" s="19"/>
      <c r="I824" s="20"/>
      <c r="J824" s="21"/>
    </row>
    <row r="825" spans="3:10" ht="13.5">
      <c r="C825" s="55"/>
      <c r="D825" s="17"/>
      <c r="E825" s="45"/>
      <c r="F825" s="45"/>
      <c r="G825" s="18"/>
      <c r="H825" s="19"/>
      <c r="I825" s="20"/>
      <c r="J825" s="21"/>
    </row>
    <row r="826" spans="3:10" ht="13.5">
      <c r="C826" s="55"/>
      <c r="D826" s="17"/>
      <c r="E826" s="45"/>
      <c r="F826" s="45"/>
      <c r="G826" s="18"/>
      <c r="H826" s="19"/>
      <c r="I826" s="20"/>
      <c r="J826" s="21"/>
    </row>
    <row r="827" spans="3:10" ht="13.5">
      <c r="C827" s="55"/>
      <c r="D827" s="17" t="s">
        <v>10</v>
      </c>
      <c r="E827" s="45" t="s">
        <v>10</v>
      </c>
      <c r="F827" s="45" t="s">
        <v>10</v>
      </c>
      <c r="G827" s="18"/>
      <c r="H827" s="19"/>
      <c r="I827" s="20"/>
      <c r="J827" s="21"/>
    </row>
    <row r="828" spans="3:10" ht="13.5">
      <c r="C828" s="55"/>
      <c r="D828" s="17"/>
      <c r="E828" s="45"/>
      <c r="F828" s="45"/>
      <c r="G828" s="18"/>
      <c r="H828" s="19"/>
      <c r="I828" s="20"/>
      <c r="J828" s="21"/>
    </row>
    <row r="829" spans="3:10" ht="13.5">
      <c r="C829" s="55"/>
      <c r="D829" s="17"/>
      <c r="E829" s="45" t="e">
        <v>#N/A</v>
      </c>
      <c r="F829" s="45" t="e">
        <v>#N/A</v>
      </c>
      <c r="G829" s="18"/>
      <c r="H829" s="19"/>
      <c r="I829" s="20"/>
      <c r="J829" s="21"/>
    </row>
    <row r="830" spans="3:10" ht="13.5">
      <c r="C830" s="55"/>
      <c r="D830" s="17"/>
      <c r="E830" s="45"/>
      <c r="F830" s="45"/>
      <c r="G830" s="18"/>
      <c r="H830" s="19"/>
      <c r="I830" s="20"/>
      <c r="J830" s="21"/>
    </row>
    <row r="831" spans="3:10" ht="13.5">
      <c r="C831" s="55"/>
      <c r="D831" s="17"/>
      <c r="E831" s="45"/>
      <c r="F831" s="45"/>
      <c r="G831" s="18"/>
      <c r="H831" s="19"/>
      <c r="I831" s="20"/>
      <c r="J831" s="21"/>
    </row>
    <row r="832" spans="3:10" ht="13.5">
      <c r="C832" s="55"/>
      <c r="D832" s="17"/>
      <c r="E832" s="45"/>
      <c r="F832" s="45"/>
      <c r="G832" s="18"/>
      <c r="H832" s="19"/>
      <c r="I832" s="20"/>
      <c r="J832" s="21"/>
    </row>
    <row r="833" spans="3:10" ht="13.5">
      <c r="C833" s="55"/>
      <c r="D833" s="17"/>
      <c r="E833" s="45"/>
      <c r="F833" s="45"/>
      <c r="G833" s="18"/>
      <c r="H833" s="19"/>
      <c r="I833" s="20"/>
      <c r="J833" s="21"/>
    </row>
    <row r="834" spans="3:10" ht="13.5">
      <c r="C834" s="55"/>
      <c r="D834" s="17"/>
      <c r="E834" s="45"/>
      <c r="F834" s="45"/>
      <c r="G834" s="18"/>
      <c r="H834" s="19"/>
      <c r="I834" s="20"/>
      <c r="J834" s="21"/>
    </row>
    <row r="835" spans="3:10" ht="13.5">
      <c r="C835" s="55"/>
      <c r="D835" s="17"/>
      <c r="E835" s="45"/>
      <c r="F835" s="45"/>
      <c r="G835" s="18"/>
      <c r="H835" s="19"/>
      <c r="I835" s="20"/>
      <c r="J835" s="21"/>
    </row>
    <row r="836" spans="3:10" ht="13.5">
      <c r="C836" s="56"/>
      <c r="D836" s="22" t="e">
        <v>#N/A</v>
      </c>
      <c r="E836" s="46" t="e">
        <v>#N/A</v>
      </c>
      <c r="F836" s="46" t="e">
        <v>#N/A</v>
      </c>
      <c r="G836" s="23"/>
      <c r="H836" s="19"/>
      <c r="I836" s="20"/>
      <c r="J836" s="21"/>
    </row>
    <row r="837" spans="3:10" ht="13.5">
      <c r="C837" s="57"/>
      <c r="D837" s="24" t="e">
        <v>#N/A</v>
      </c>
      <c r="E837" s="47" t="e">
        <v>#N/A</v>
      </c>
      <c r="F837" s="47" t="e">
        <v>#N/A</v>
      </c>
      <c r="G837" s="25"/>
      <c r="H837" s="19"/>
      <c r="I837" s="20"/>
      <c r="J837" s="21"/>
    </row>
    <row r="838" spans="3:10" ht="13.5">
      <c r="C838" s="55"/>
      <c r="D838" s="17" t="e">
        <v>#N/A</v>
      </c>
      <c r="E838" s="45" t="e">
        <v>#N/A</v>
      </c>
      <c r="F838" s="45" t="e">
        <v>#N/A</v>
      </c>
      <c r="G838" s="18"/>
      <c r="H838" s="19"/>
      <c r="I838" s="20"/>
      <c r="J838" s="21"/>
    </row>
    <row r="839" spans="3:10" ht="13.5">
      <c r="C839" s="55"/>
      <c r="D839" s="17"/>
      <c r="E839" s="45"/>
      <c r="F839" s="45"/>
      <c r="G839" s="18"/>
      <c r="H839" s="19"/>
      <c r="I839" s="20"/>
      <c r="J839" s="21"/>
    </row>
    <row r="840" spans="3:10" ht="13.5">
      <c r="C840" s="55"/>
      <c r="D840" s="17"/>
      <c r="E840" s="45"/>
      <c r="F840" s="45"/>
      <c r="G840" s="18"/>
      <c r="H840" s="19"/>
      <c r="I840" s="20"/>
      <c r="J840" s="21"/>
    </row>
    <row r="841" spans="3:10" ht="13.5">
      <c r="C841" s="55"/>
      <c r="D841" s="17"/>
      <c r="E841" s="45"/>
      <c r="F841" s="45"/>
      <c r="G841" s="18"/>
      <c r="H841" s="19"/>
      <c r="I841" s="20"/>
      <c r="J841" s="21"/>
    </row>
    <row r="842" spans="3:10" ht="13.5">
      <c r="C842" s="55"/>
      <c r="D842" s="17"/>
      <c r="E842" s="45"/>
      <c r="F842" s="45"/>
      <c r="G842" s="18"/>
      <c r="H842" s="19"/>
      <c r="I842" s="20"/>
      <c r="J842" s="21"/>
    </row>
    <row r="843" spans="3:10" ht="13.5">
      <c r="C843" s="55"/>
      <c r="D843" s="17"/>
      <c r="E843" s="45"/>
      <c r="F843" s="45"/>
      <c r="G843" s="18"/>
      <c r="H843" s="19"/>
      <c r="I843" s="20"/>
      <c r="J843" s="21"/>
    </row>
    <row r="844" spans="3:10" ht="13.5">
      <c r="C844" s="55"/>
      <c r="D844" s="17"/>
      <c r="E844" s="45"/>
      <c r="F844" s="45"/>
      <c r="G844" s="18"/>
      <c r="H844" s="19"/>
      <c r="I844" s="20"/>
      <c r="J844" s="21"/>
    </row>
    <row r="845" spans="3:10" ht="13.5">
      <c r="C845" s="55"/>
      <c r="D845" s="17"/>
      <c r="E845" s="45"/>
      <c r="F845" s="45"/>
      <c r="G845" s="18"/>
      <c r="H845" s="19"/>
      <c r="I845" s="20"/>
      <c r="J845" s="21"/>
    </row>
    <row r="846" spans="3:10" ht="13.5">
      <c r="C846" s="55"/>
      <c r="D846" s="17" t="s">
        <v>10</v>
      </c>
      <c r="E846" s="45" t="s">
        <v>10</v>
      </c>
      <c r="F846" s="45" t="s">
        <v>10</v>
      </c>
      <c r="G846" s="18"/>
      <c r="H846" s="19"/>
      <c r="I846" s="20"/>
      <c r="J846" s="21"/>
    </row>
    <row r="847" spans="3:10" ht="13.5">
      <c r="C847" s="55"/>
      <c r="D847" s="17"/>
      <c r="E847" s="45"/>
      <c r="F847" s="45"/>
      <c r="G847" s="18"/>
      <c r="H847" s="19"/>
      <c r="I847" s="20"/>
      <c r="J847" s="21"/>
    </row>
    <row r="848" spans="3:10" ht="13.5">
      <c r="C848" s="55"/>
      <c r="D848" s="17"/>
      <c r="E848" s="45"/>
      <c r="F848" s="45"/>
      <c r="G848" s="18"/>
      <c r="H848" s="19"/>
      <c r="I848" s="20"/>
      <c r="J848" s="21"/>
    </row>
    <row r="849" spans="3:10" ht="13.5">
      <c r="C849" s="55"/>
      <c r="D849" s="17"/>
      <c r="E849" s="45"/>
      <c r="F849" s="45"/>
      <c r="G849" s="18"/>
      <c r="H849" s="19"/>
      <c r="I849" s="20"/>
      <c r="J849" s="21"/>
    </row>
    <row r="850" spans="3:10" ht="13.5">
      <c r="C850" s="55"/>
      <c r="D850" s="17"/>
      <c r="E850" s="45"/>
      <c r="F850" s="45"/>
      <c r="G850" s="18"/>
      <c r="H850" s="19"/>
      <c r="I850" s="20"/>
      <c r="J850" s="21"/>
    </row>
    <row r="851" spans="3:10" ht="13.5">
      <c r="C851" s="55"/>
      <c r="D851" s="17"/>
      <c r="E851" s="45"/>
      <c r="F851" s="45"/>
      <c r="G851" s="18"/>
      <c r="H851" s="19"/>
      <c r="I851" s="20"/>
      <c r="J851" s="21"/>
    </row>
    <row r="852" spans="3:10" ht="13.5">
      <c r="C852" s="55"/>
      <c r="D852" s="17"/>
      <c r="E852" s="45"/>
      <c r="F852" s="45"/>
      <c r="G852" s="18"/>
      <c r="H852" s="19"/>
      <c r="I852" s="20"/>
      <c r="J852" s="21"/>
    </row>
    <row r="853" spans="3:10" ht="13.5">
      <c r="C853" s="55"/>
      <c r="D853" s="17"/>
      <c r="E853" s="45"/>
      <c r="F853" s="45"/>
      <c r="G853" s="18"/>
      <c r="H853" s="19"/>
      <c r="I853" s="20"/>
      <c r="J853" s="21"/>
    </row>
    <row r="854" spans="3:10" ht="13.5">
      <c r="C854" s="55"/>
      <c r="D854" s="17" t="e">
        <v>#N/A</v>
      </c>
      <c r="E854" s="45" t="e">
        <v>#N/A</v>
      </c>
      <c r="F854" s="45" t="e">
        <v>#N/A</v>
      </c>
      <c r="G854" s="18"/>
      <c r="H854" s="19"/>
      <c r="I854" s="20"/>
      <c r="J854" s="21"/>
    </row>
    <row r="855" spans="3:10" ht="13.5">
      <c r="C855" s="55"/>
      <c r="D855" s="17" t="e">
        <v>#N/A</v>
      </c>
      <c r="E855" s="45" t="e">
        <v>#N/A</v>
      </c>
      <c r="F855" s="45" t="e">
        <v>#N/A</v>
      </c>
      <c r="G855" s="18"/>
      <c r="H855" s="19"/>
      <c r="I855" s="20"/>
      <c r="J855" s="21"/>
    </row>
    <row r="856" spans="3:10" ht="13.5">
      <c r="C856" s="55"/>
      <c r="D856" s="17" t="e">
        <v>#N/A</v>
      </c>
      <c r="E856" s="45" t="e">
        <v>#N/A</v>
      </c>
      <c r="F856" s="45" t="e">
        <v>#N/A</v>
      </c>
      <c r="G856" s="18"/>
      <c r="H856" s="19"/>
      <c r="I856" s="20"/>
      <c r="J856" s="21"/>
    </row>
    <row r="857" spans="3:10" ht="13.5">
      <c r="C857" s="55"/>
      <c r="D857" s="17"/>
      <c r="E857" s="45"/>
      <c r="F857" s="45"/>
      <c r="G857" s="18"/>
      <c r="H857" s="19"/>
      <c r="I857" s="20"/>
      <c r="J857" s="21"/>
    </row>
    <row r="858" spans="3:10" ht="13.5">
      <c r="C858" s="55"/>
      <c r="D858" s="17"/>
      <c r="E858" s="45"/>
      <c r="F858" s="45"/>
      <c r="G858" s="18"/>
      <c r="H858" s="19"/>
      <c r="I858" s="20"/>
      <c r="J858" s="21"/>
    </row>
    <row r="859" spans="3:10" ht="13.5">
      <c r="C859" s="55"/>
      <c r="D859" s="17"/>
      <c r="E859" s="45"/>
      <c r="F859" s="45"/>
      <c r="G859" s="18"/>
      <c r="H859" s="19"/>
      <c r="I859" s="20"/>
      <c r="J859" s="21"/>
    </row>
    <row r="860" spans="3:10" ht="13.5">
      <c r="C860" s="55"/>
      <c r="D860" s="17"/>
      <c r="E860" s="45"/>
      <c r="F860" s="45"/>
      <c r="G860" s="18"/>
      <c r="H860" s="19"/>
      <c r="I860" s="20"/>
      <c r="J860" s="21"/>
    </row>
    <row r="861" spans="3:10" ht="13.5">
      <c r="C861" s="55"/>
      <c r="D861" s="17"/>
      <c r="E861" s="45"/>
      <c r="F861" s="45"/>
      <c r="G861" s="18"/>
      <c r="H861" s="19"/>
      <c r="I861" s="20"/>
      <c r="J861" s="21"/>
    </row>
    <row r="862" spans="3:10" ht="13.5">
      <c r="C862" s="55"/>
      <c r="D862" s="17"/>
      <c r="E862" s="45"/>
      <c r="F862" s="45"/>
      <c r="G862" s="18"/>
      <c r="H862" s="19"/>
      <c r="I862" s="20"/>
      <c r="J862" s="21"/>
    </row>
    <row r="863" spans="3:10" ht="13.5">
      <c r="C863" s="55"/>
      <c r="D863" s="17"/>
      <c r="E863" s="45"/>
      <c r="F863" s="45"/>
      <c r="G863" s="18"/>
      <c r="H863" s="19"/>
      <c r="I863" s="20"/>
      <c r="J863" s="21"/>
    </row>
    <row r="864" spans="3:10" ht="13.5">
      <c r="C864" s="56"/>
      <c r="D864" s="22" t="s">
        <v>10</v>
      </c>
      <c r="E864" s="46" t="s">
        <v>10</v>
      </c>
      <c r="F864" s="46" t="s">
        <v>10</v>
      </c>
      <c r="G864" s="23"/>
      <c r="H864" s="19"/>
      <c r="I864" s="20"/>
      <c r="J864" s="21"/>
    </row>
    <row r="865" spans="3:10" ht="13.5">
      <c r="C865" s="15"/>
      <c r="D865" s="26"/>
      <c r="E865" s="48"/>
      <c r="F865" s="48"/>
      <c r="G865" s="14"/>
      <c r="H865" s="19"/>
      <c r="I865" s="20"/>
      <c r="J865" s="21"/>
    </row>
    <row r="866" spans="3:10" ht="14.25" thickBot="1">
      <c r="C866" s="30"/>
      <c r="D866" s="27"/>
      <c r="E866" s="49" t="e">
        <v>#N/A</v>
      </c>
      <c r="F866" s="49" t="e">
        <v>#N/A</v>
      </c>
      <c r="G866" s="28"/>
      <c r="H866" s="29"/>
      <c r="I866" s="28"/>
      <c r="J866" s="30"/>
    </row>
    <row r="867" spans="3:10" ht="13.5">
      <c r="C867" s="58"/>
      <c r="D867" s="31"/>
      <c r="E867" s="50"/>
      <c r="F867" s="50"/>
      <c r="G867" s="32"/>
      <c r="H867" s="19"/>
      <c r="I867" s="20"/>
      <c r="J867" s="21"/>
    </row>
    <row r="868" spans="3:10" ht="13.5">
      <c r="C868" s="55"/>
      <c r="D868" s="17"/>
      <c r="E868" s="45"/>
      <c r="F868" s="45"/>
      <c r="G868" s="18"/>
      <c r="H868" s="19"/>
      <c r="I868" s="20"/>
      <c r="J868" s="21"/>
    </row>
    <row r="869" spans="3:10" ht="13.5">
      <c r="C869" s="55"/>
      <c r="D869" s="17"/>
      <c r="E869" s="45"/>
      <c r="F869" s="45"/>
      <c r="G869" s="18"/>
      <c r="H869" s="19"/>
      <c r="I869" s="20"/>
      <c r="J869" s="21"/>
    </row>
    <row r="870" spans="3:10" ht="13.5">
      <c r="C870" s="55"/>
      <c r="D870" s="17"/>
      <c r="E870" s="45"/>
      <c r="F870" s="45"/>
      <c r="G870" s="18"/>
      <c r="H870" s="19"/>
      <c r="I870" s="20"/>
      <c r="J870" s="21"/>
    </row>
    <row r="871" spans="3:10" ht="13.5">
      <c r="C871" s="55"/>
      <c r="D871" s="17"/>
      <c r="E871" s="45"/>
      <c r="F871" s="45"/>
      <c r="G871" s="18"/>
      <c r="H871" s="19"/>
      <c r="I871" s="20"/>
      <c r="J871" s="21"/>
    </row>
    <row r="872" spans="3:10" ht="13.5">
      <c r="C872" s="55"/>
      <c r="D872" s="17"/>
      <c r="E872" s="45"/>
      <c r="F872" s="45"/>
      <c r="G872" s="18"/>
      <c r="H872" s="19"/>
      <c r="I872" s="20"/>
      <c r="J872" s="21"/>
    </row>
    <row r="873" spans="3:10" ht="13.5">
      <c r="C873" s="55"/>
      <c r="D873" s="17" t="e">
        <v>#N/A</v>
      </c>
      <c r="E873" s="45" t="e">
        <v>#N/A</v>
      </c>
      <c r="F873" s="45" t="e">
        <v>#N/A</v>
      </c>
      <c r="G873" s="18"/>
      <c r="H873" s="19"/>
      <c r="I873" s="20"/>
      <c r="J873" s="21"/>
    </row>
    <row r="874" spans="3:10" ht="13.5">
      <c r="C874" s="55"/>
      <c r="D874" s="17" t="e">
        <v>#N/A</v>
      </c>
      <c r="E874" s="45" t="e">
        <v>#N/A</v>
      </c>
      <c r="F874" s="45" t="e">
        <v>#N/A</v>
      </c>
      <c r="G874" s="18"/>
      <c r="H874" s="19"/>
      <c r="I874" s="20"/>
      <c r="J874" s="21"/>
    </row>
    <row r="875" spans="3:10" ht="13.5">
      <c r="C875" s="55"/>
      <c r="D875" s="17" t="e">
        <v>#N/A</v>
      </c>
      <c r="E875" s="45" t="e">
        <v>#N/A</v>
      </c>
      <c r="F875" s="45" t="e">
        <v>#N/A</v>
      </c>
      <c r="G875" s="18"/>
      <c r="H875" s="19"/>
      <c r="I875" s="20"/>
      <c r="J875" s="21"/>
    </row>
    <row r="876" spans="3:10" ht="13.5">
      <c r="C876" s="55"/>
      <c r="D876" s="17"/>
      <c r="E876" s="45"/>
      <c r="F876" s="45"/>
      <c r="G876" s="18"/>
      <c r="H876" s="19"/>
      <c r="I876" s="20"/>
      <c r="J876" s="21"/>
    </row>
    <row r="877" spans="3:10" ht="13.5">
      <c r="C877" s="55"/>
      <c r="D877" s="17"/>
      <c r="E877" s="45"/>
      <c r="F877" s="45"/>
      <c r="G877" s="18"/>
      <c r="H877" s="19"/>
      <c r="I877" s="20"/>
      <c r="J877" s="21"/>
    </row>
    <row r="878" spans="3:10" ht="13.5">
      <c r="C878" s="55"/>
      <c r="D878" s="17"/>
      <c r="E878" s="45"/>
      <c r="F878" s="45"/>
      <c r="G878" s="18"/>
      <c r="H878" s="19"/>
      <c r="I878" s="20"/>
      <c r="J878" s="21"/>
    </row>
    <row r="879" spans="3:10" ht="13.5">
      <c r="C879" s="55"/>
      <c r="D879" s="17"/>
      <c r="E879" s="45"/>
      <c r="F879" s="45"/>
      <c r="G879" s="18"/>
      <c r="H879" s="19"/>
      <c r="I879" s="20"/>
      <c r="J879" s="21"/>
    </row>
    <row r="880" spans="3:10" ht="13.5">
      <c r="C880" s="55"/>
      <c r="D880" s="17"/>
      <c r="E880" s="45"/>
      <c r="F880" s="45"/>
      <c r="G880" s="18"/>
      <c r="H880" s="19"/>
      <c r="I880" s="20"/>
      <c r="J880" s="21"/>
    </row>
    <row r="881" spans="3:10" ht="13.5">
      <c r="C881" s="55"/>
      <c r="D881" s="17"/>
      <c r="E881" s="45"/>
      <c r="F881" s="45"/>
      <c r="G881" s="18"/>
      <c r="H881" s="19"/>
      <c r="I881" s="20"/>
      <c r="J881" s="21"/>
    </row>
    <row r="882" spans="3:10" ht="13.5">
      <c r="C882" s="55"/>
      <c r="D882" s="17"/>
      <c r="E882" s="45"/>
      <c r="F882" s="45"/>
      <c r="G882" s="18"/>
      <c r="H882" s="19"/>
      <c r="I882" s="20"/>
      <c r="J882" s="21"/>
    </row>
    <row r="883" spans="3:10" ht="13.5">
      <c r="C883" s="55"/>
      <c r="D883" s="17" t="s">
        <v>10</v>
      </c>
      <c r="E883" s="45" t="s">
        <v>10</v>
      </c>
      <c r="F883" s="45" t="s">
        <v>10</v>
      </c>
      <c r="G883" s="18"/>
      <c r="H883" s="19"/>
      <c r="I883" s="20"/>
      <c r="J883" s="21"/>
    </row>
    <row r="884" spans="3:10" ht="13.5">
      <c r="C884" s="55"/>
      <c r="D884" s="17"/>
      <c r="E884" s="45"/>
      <c r="F884" s="45"/>
      <c r="G884" s="18"/>
      <c r="H884" s="19"/>
      <c r="I884" s="20"/>
      <c r="J884" s="21"/>
    </row>
    <row r="885" spans="3:10" ht="13.5">
      <c r="C885" s="55"/>
      <c r="D885" s="17"/>
      <c r="E885" s="45"/>
      <c r="F885" s="45"/>
      <c r="G885" s="18"/>
      <c r="H885" s="19"/>
      <c r="I885" s="20"/>
      <c r="J885" s="21"/>
    </row>
    <row r="886" spans="3:10" ht="13.5">
      <c r="C886" s="55"/>
      <c r="D886" s="17"/>
      <c r="E886" s="45"/>
      <c r="F886" s="45"/>
      <c r="G886" s="18"/>
      <c r="H886" s="19"/>
      <c r="I886" s="20"/>
      <c r="J886" s="21"/>
    </row>
    <row r="887" spans="3:10" ht="13.5">
      <c r="C887" s="55"/>
      <c r="D887" s="17"/>
      <c r="E887" s="45"/>
      <c r="F887" s="45"/>
      <c r="G887" s="18"/>
      <c r="H887" s="19"/>
      <c r="I887" s="20"/>
      <c r="J887" s="21"/>
    </row>
    <row r="888" spans="3:10" ht="13.5">
      <c r="C888" s="55"/>
      <c r="D888" s="17"/>
      <c r="E888" s="45"/>
      <c r="F888" s="45"/>
      <c r="G888" s="18"/>
      <c r="H888" s="19"/>
      <c r="I888" s="20"/>
      <c r="J888" s="21"/>
    </row>
    <row r="889" spans="3:10" ht="13.5">
      <c r="C889" s="55"/>
      <c r="D889" s="17"/>
      <c r="E889" s="45"/>
      <c r="F889" s="45"/>
      <c r="G889" s="18"/>
      <c r="H889" s="19"/>
      <c r="I889" s="20"/>
      <c r="J889" s="21"/>
    </row>
    <row r="890" spans="3:10" ht="13.5">
      <c r="C890" s="55"/>
      <c r="D890" s="17"/>
      <c r="E890" s="45"/>
      <c r="F890" s="45"/>
      <c r="G890" s="18"/>
      <c r="H890" s="19"/>
      <c r="I890" s="20"/>
      <c r="J890" s="21"/>
    </row>
    <row r="891" spans="3:10" ht="13.5">
      <c r="C891" s="55"/>
      <c r="D891" s="17" t="e">
        <v>#N/A</v>
      </c>
      <c r="E891" s="45" t="e">
        <v>#N/A</v>
      </c>
      <c r="F891" s="45" t="e">
        <v>#N/A</v>
      </c>
      <c r="G891" s="18"/>
      <c r="H891" s="19"/>
      <c r="I891" s="20"/>
      <c r="J891" s="21"/>
    </row>
    <row r="892" spans="3:10" ht="13.5">
      <c r="C892" s="55"/>
      <c r="D892" s="17" t="e">
        <v>#N/A</v>
      </c>
      <c r="E892" s="45" t="e">
        <v>#N/A</v>
      </c>
      <c r="F892" s="45" t="e">
        <v>#N/A</v>
      </c>
      <c r="G892" s="18"/>
      <c r="H892" s="19"/>
      <c r="I892" s="20"/>
      <c r="J892" s="21"/>
    </row>
    <row r="893" spans="3:10" ht="13.5">
      <c r="C893" s="56"/>
      <c r="D893" s="22" t="e">
        <v>#N/A</v>
      </c>
      <c r="E893" s="46" t="e">
        <v>#N/A</v>
      </c>
      <c r="F893" s="46" t="e">
        <v>#N/A</v>
      </c>
      <c r="G893" s="23"/>
      <c r="H893" s="19"/>
      <c r="I893" s="20"/>
      <c r="J893" s="21"/>
    </row>
    <row r="894" spans="3:10" ht="13.5">
      <c r="C894" s="57"/>
      <c r="D894" s="24"/>
      <c r="E894" s="47"/>
      <c r="F894" s="47"/>
      <c r="G894" s="25"/>
      <c r="H894" s="19"/>
      <c r="I894" s="20"/>
      <c r="J894" s="21"/>
    </row>
    <row r="895" spans="3:10" ht="13.5">
      <c r="C895" s="55"/>
      <c r="D895" s="17"/>
      <c r="E895" s="45"/>
      <c r="F895" s="45"/>
      <c r="G895" s="18"/>
      <c r="H895" s="19"/>
      <c r="I895" s="20"/>
      <c r="J895" s="21"/>
    </row>
    <row r="896" spans="3:10" ht="13.5">
      <c r="C896" s="55"/>
      <c r="D896" s="17"/>
      <c r="E896" s="45"/>
      <c r="F896" s="45"/>
      <c r="G896" s="18"/>
      <c r="H896" s="19"/>
      <c r="I896" s="20"/>
      <c r="J896" s="21"/>
    </row>
    <row r="897" spans="3:10" ht="13.5">
      <c r="C897" s="55"/>
      <c r="D897" s="17"/>
      <c r="E897" s="45"/>
      <c r="F897" s="45"/>
      <c r="G897" s="18"/>
      <c r="H897" s="19"/>
      <c r="I897" s="20"/>
      <c r="J897" s="21"/>
    </row>
    <row r="898" spans="3:10" ht="13.5">
      <c r="C898" s="55"/>
      <c r="D898" s="17"/>
      <c r="E898" s="45"/>
      <c r="F898" s="45"/>
      <c r="G898" s="18"/>
      <c r="H898" s="19"/>
      <c r="I898" s="20"/>
      <c r="J898" s="21"/>
    </row>
    <row r="899" spans="3:10" ht="13.5">
      <c r="C899" s="55"/>
      <c r="D899" s="17"/>
      <c r="E899" s="45"/>
      <c r="F899" s="45"/>
      <c r="G899" s="18"/>
      <c r="H899" s="19"/>
      <c r="I899" s="20"/>
      <c r="J899" s="21"/>
    </row>
    <row r="900" spans="3:10" ht="13.5">
      <c r="C900" s="55"/>
      <c r="D900" s="17"/>
      <c r="E900" s="45"/>
      <c r="F900" s="45"/>
      <c r="G900" s="18"/>
      <c r="H900" s="19"/>
      <c r="I900" s="20"/>
      <c r="J900" s="21"/>
    </row>
    <row r="901" spans="3:10" ht="13.5">
      <c r="C901" s="55"/>
      <c r="D901" s="17" t="s">
        <v>10</v>
      </c>
      <c r="E901" s="45" t="s">
        <v>10</v>
      </c>
      <c r="F901" s="45" t="s">
        <v>10</v>
      </c>
      <c r="G901" s="18"/>
      <c r="H901" s="19"/>
      <c r="I901" s="20"/>
      <c r="J901" s="21"/>
    </row>
    <row r="902" spans="3:10" ht="13.5">
      <c r="C902" s="55"/>
      <c r="D902" s="17"/>
      <c r="E902" s="45"/>
      <c r="F902" s="45"/>
      <c r="G902" s="18"/>
      <c r="H902" s="19"/>
      <c r="I902" s="20"/>
      <c r="J902" s="21"/>
    </row>
    <row r="903" spans="3:10" ht="13.5">
      <c r="C903" s="55"/>
      <c r="D903" s="17"/>
      <c r="E903" s="45" t="e">
        <v>#N/A</v>
      </c>
      <c r="F903" s="45" t="e">
        <v>#N/A</v>
      </c>
      <c r="G903" s="18"/>
      <c r="H903" s="19"/>
      <c r="I903" s="20"/>
      <c r="J903" s="21"/>
    </row>
    <row r="904" spans="3:10" ht="13.5">
      <c r="C904" s="55"/>
      <c r="D904" s="17"/>
      <c r="E904" s="45"/>
      <c r="F904" s="45"/>
      <c r="G904" s="18"/>
      <c r="H904" s="19"/>
      <c r="I904" s="20"/>
      <c r="J904" s="21"/>
    </row>
    <row r="905" spans="3:10" ht="13.5">
      <c r="C905" s="55"/>
      <c r="D905" s="17"/>
      <c r="E905" s="45"/>
      <c r="F905" s="45"/>
      <c r="G905" s="18"/>
      <c r="H905" s="19"/>
      <c r="I905" s="20"/>
      <c r="J905" s="21"/>
    </row>
    <row r="906" spans="3:10" ht="13.5">
      <c r="C906" s="55"/>
      <c r="D906" s="17"/>
      <c r="E906" s="45"/>
      <c r="F906" s="45"/>
      <c r="G906" s="18"/>
      <c r="H906" s="19"/>
      <c r="I906" s="20"/>
      <c r="J906" s="21"/>
    </row>
    <row r="907" spans="3:10" ht="13.5">
      <c r="C907" s="55"/>
      <c r="D907" s="17"/>
      <c r="E907" s="45"/>
      <c r="F907" s="45"/>
      <c r="G907" s="18"/>
      <c r="H907" s="19"/>
      <c r="I907" s="20"/>
      <c r="J907" s="21"/>
    </row>
    <row r="908" spans="3:10" ht="13.5">
      <c r="C908" s="55"/>
      <c r="D908" s="17"/>
      <c r="E908" s="45"/>
      <c r="F908" s="45"/>
      <c r="G908" s="18"/>
      <c r="H908" s="19"/>
      <c r="I908" s="20"/>
      <c r="J908" s="21"/>
    </row>
    <row r="909" spans="3:10" ht="13.5">
      <c r="C909" s="55"/>
      <c r="D909" s="17"/>
      <c r="E909" s="45"/>
      <c r="F909" s="45"/>
      <c r="G909" s="18"/>
      <c r="H909" s="19"/>
      <c r="I909" s="20"/>
      <c r="J909" s="21"/>
    </row>
    <row r="910" spans="3:10" ht="13.5">
      <c r="C910" s="55"/>
      <c r="D910" s="17" t="e">
        <v>#N/A</v>
      </c>
      <c r="E910" s="45" t="e">
        <v>#N/A</v>
      </c>
      <c r="F910" s="45" t="e">
        <v>#N/A</v>
      </c>
      <c r="G910" s="18"/>
      <c r="H910" s="19"/>
      <c r="I910" s="20"/>
      <c r="J910" s="21"/>
    </row>
    <row r="911" spans="3:10" ht="13.5">
      <c r="C911" s="55"/>
      <c r="D911" s="17" t="e">
        <v>#N/A</v>
      </c>
      <c r="E911" s="45" t="e">
        <v>#N/A</v>
      </c>
      <c r="F911" s="45" t="e">
        <v>#N/A</v>
      </c>
      <c r="G911" s="18"/>
      <c r="H911" s="19"/>
      <c r="I911" s="20"/>
      <c r="J911" s="21"/>
    </row>
    <row r="912" spans="3:10" ht="13.5">
      <c r="C912" s="55"/>
      <c r="D912" s="17" t="e">
        <v>#N/A</v>
      </c>
      <c r="E912" s="45" t="e">
        <v>#N/A</v>
      </c>
      <c r="F912" s="45" t="e">
        <v>#N/A</v>
      </c>
      <c r="G912" s="18"/>
      <c r="H912" s="19"/>
      <c r="I912" s="20"/>
      <c r="J912" s="21"/>
    </row>
    <row r="913" spans="3:10" ht="13.5">
      <c r="C913" s="55"/>
      <c r="D913" s="17"/>
      <c r="E913" s="45"/>
      <c r="F913" s="45"/>
      <c r="G913" s="18"/>
      <c r="H913" s="19"/>
      <c r="I913" s="20"/>
      <c r="J913" s="21"/>
    </row>
    <row r="914" spans="3:10" ht="13.5">
      <c r="C914" s="55"/>
      <c r="D914" s="17"/>
      <c r="E914" s="45"/>
      <c r="F914" s="45"/>
      <c r="G914" s="18"/>
      <c r="H914" s="19"/>
      <c r="I914" s="20"/>
      <c r="J914" s="21"/>
    </row>
    <row r="915" spans="3:10" ht="13.5">
      <c r="C915" s="55"/>
      <c r="D915" s="17"/>
      <c r="E915" s="45"/>
      <c r="F915" s="45"/>
      <c r="G915" s="18"/>
      <c r="H915" s="19"/>
      <c r="I915" s="20"/>
      <c r="J915" s="21"/>
    </row>
    <row r="916" spans="3:10" ht="13.5">
      <c r="C916" s="55"/>
      <c r="D916" s="17"/>
      <c r="E916" s="45"/>
      <c r="F916" s="45"/>
      <c r="G916" s="18"/>
      <c r="H916" s="19"/>
      <c r="I916" s="20"/>
      <c r="J916" s="21"/>
    </row>
    <row r="917" spans="3:10" ht="13.5">
      <c r="C917" s="55"/>
      <c r="D917" s="17"/>
      <c r="E917" s="45"/>
      <c r="F917" s="45"/>
      <c r="G917" s="18"/>
      <c r="H917" s="19"/>
      <c r="I917" s="20"/>
      <c r="J917" s="21"/>
    </row>
    <row r="918" spans="3:10" ht="13.5">
      <c r="C918" s="55"/>
      <c r="D918" s="17"/>
      <c r="E918" s="45"/>
      <c r="F918" s="45"/>
      <c r="G918" s="18"/>
      <c r="H918" s="19"/>
      <c r="I918" s="20"/>
      <c r="J918" s="21"/>
    </row>
    <row r="919" spans="3:10" ht="13.5">
      <c r="C919" s="55"/>
      <c r="D919" s="17"/>
      <c r="E919" s="45"/>
      <c r="F919" s="45"/>
      <c r="G919" s="18"/>
      <c r="H919" s="19"/>
      <c r="I919" s="20"/>
      <c r="J919" s="21"/>
    </row>
    <row r="920" spans="3:10" ht="13.5">
      <c r="C920" s="55"/>
      <c r="D920" s="17" t="s">
        <v>10</v>
      </c>
      <c r="E920" s="45" t="s">
        <v>10</v>
      </c>
      <c r="F920" s="45" t="s">
        <v>10</v>
      </c>
      <c r="G920" s="18"/>
      <c r="H920" s="19"/>
      <c r="I920" s="20"/>
      <c r="J920" s="21"/>
    </row>
    <row r="921" spans="3:10" ht="13.5">
      <c r="C921" s="56"/>
      <c r="D921" s="22"/>
      <c r="E921" s="46"/>
      <c r="F921" s="46"/>
      <c r="G921" s="23"/>
      <c r="H921" s="19"/>
      <c r="I921" s="20"/>
      <c r="J921" s="21"/>
    </row>
    <row r="922" spans="3:10" ht="13.5">
      <c r="C922" s="15"/>
      <c r="D922" s="26"/>
      <c r="E922" s="48"/>
      <c r="F922" s="48"/>
      <c r="G922" s="14"/>
      <c r="H922" s="19"/>
      <c r="I922" s="20"/>
      <c r="J922" s="21"/>
    </row>
    <row r="923" spans="3:10" ht="14.25" thickBot="1">
      <c r="C923" s="30"/>
      <c r="D923" s="27"/>
      <c r="E923" s="49"/>
      <c r="F923" s="49"/>
      <c r="G923" s="28"/>
      <c r="H923" s="29"/>
      <c r="I923" s="28"/>
      <c r="J923" s="30"/>
    </row>
    <row r="924" spans="3:10" ht="13.5">
      <c r="C924" s="58"/>
      <c r="D924" s="31"/>
      <c r="E924" s="50"/>
      <c r="F924" s="50"/>
      <c r="G924" s="32"/>
      <c r="H924" s="19"/>
      <c r="I924" s="20"/>
      <c r="J924" s="21"/>
    </row>
    <row r="925" spans="3:10" ht="13.5">
      <c r="C925" s="55"/>
      <c r="D925" s="17"/>
      <c r="E925" s="45"/>
      <c r="F925" s="45"/>
      <c r="G925" s="18"/>
      <c r="H925" s="19"/>
      <c r="I925" s="20"/>
      <c r="J925" s="21"/>
    </row>
    <row r="926" spans="3:10" ht="13.5">
      <c r="C926" s="55"/>
      <c r="D926" s="17"/>
      <c r="E926" s="45"/>
      <c r="F926" s="45"/>
      <c r="G926" s="18"/>
      <c r="H926" s="19"/>
      <c r="I926" s="20"/>
      <c r="J926" s="21"/>
    </row>
    <row r="927" spans="3:10" ht="13.5">
      <c r="C927" s="55"/>
      <c r="D927" s="17"/>
      <c r="E927" s="45"/>
      <c r="F927" s="45"/>
      <c r="G927" s="18"/>
      <c r="H927" s="19"/>
      <c r="I927" s="20"/>
      <c r="J927" s="21"/>
    </row>
    <row r="928" spans="3:10" ht="13.5">
      <c r="C928" s="55"/>
      <c r="D928" s="17" t="e">
        <v>#N/A</v>
      </c>
      <c r="E928" s="45" t="e">
        <v>#N/A</v>
      </c>
      <c r="F928" s="45" t="e">
        <v>#N/A</v>
      </c>
      <c r="G928" s="18"/>
      <c r="H928" s="19"/>
      <c r="I928" s="20"/>
      <c r="J928" s="21"/>
    </row>
    <row r="929" spans="3:10" ht="13.5">
      <c r="C929" s="55"/>
      <c r="D929" s="17" t="e">
        <v>#N/A</v>
      </c>
      <c r="E929" s="45" t="e">
        <v>#N/A</v>
      </c>
      <c r="F929" s="45" t="e">
        <v>#N/A</v>
      </c>
      <c r="G929" s="18"/>
      <c r="H929" s="19"/>
      <c r="I929" s="20"/>
      <c r="J929" s="21"/>
    </row>
    <row r="930" spans="3:10" ht="13.5">
      <c r="C930" s="55"/>
      <c r="D930" s="17" t="e">
        <v>#N/A</v>
      </c>
      <c r="E930" s="45" t="e">
        <v>#N/A</v>
      </c>
      <c r="F930" s="45" t="e">
        <v>#N/A</v>
      </c>
      <c r="G930" s="18"/>
      <c r="H930" s="19"/>
      <c r="I930" s="20"/>
      <c r="J930" s="21"/>
    </row>
    <row r="931" spans="3:10" ht="13.5">
      <c r="C931" s="55"/>
      <c r="D931" s="17"/>
      <c r="E931" s="45"/>
      <c r="F931" s="45"/>
      <c r="G931" s="18"/>
      <c r="H931" s="19"/>
      <c r="I931" s="20"/>
      <c r="J931" s="21"/>
    </row>
    <row r="932" spans="3:10" ht="13.5">
      <c r="C932" s="55"/>
      <c r="D932" s="17"/>
      <c r="E932" s="45"/>
      <c r="F932" s="45"/>
      <c r="G932" s="18"/>
      <c r="H932" s="19"/>
      <c r="I932" s="20"/>
      <c r="J932" s="21"/>
    </row>
    <row r="933" spans="3:10" ht="13.5">
      <c r="C933" s="55"/>
      <c r="D933" s="17"/>
      <c r="E933" s="45"/>
      <c r="F933" s="45"/>
      <c r="G933" s="18"/>
      <c r="H933" s="19"/>
      <c r="I933" s="20"/>
      <c r="J933" s="21"/>
    </row>
    <row r="934" spans="3:10" ht="13.5">
      <c r="C934" s="55"/>
      <c r="D934" s="17"/>
      <c r="E934" s="45"/>
      <c r="F934" s="45"/>
      <c r="G934" s="18"/>
      <c r="H934" s="19"/>
      <c r="I934" s="20"/>
      <c r="J934" s="21"/>
    </row>
    <row r="935" spans="3:10" ht="13.5">
      <c r="C935" s="55"/>
      <c r="D935" s="17"/>
      <c r="E935" s="45"/>
      <c r="F935" s="45"/>
      <c r="G935" s="18"/>
      <c r="H935" s="19"/>
      <c r="I935" s="20"/>
      <c r="J935" s="21"/>
    </row>
    <row r="936" spans="3:10" ht="13.5">
      <c r="C936" s="55"/>
      <c r="D936" s="17"/>
      <c r="E936" s="45"/>
      <c r="F936" s="45"/>
      <c r="G936" s="18"/>
      <c r="H936" s="19"/>
      <c r="I936" s="20"/>
      <c r="J936" s="21"/>
    </row>
    <row r="937" spans="3:10" ht="13.5">
      <c r="C937" s="55"/>
      <c r="D937" s="17"/>
      <c r="E937" s="45"/>
      <c r="F937" s="45"/>
      <c r="G937" s="18"/>
      <c r="H937" s="19"/>
      <c r="I937" s="20"/>
      <c r="J937" s="21"/>
    </row>
    <row r="938" spans="3:10" ht="13.5">
      <c r="C938" s="55"/>
      <c r="D938" s="17" t="s">
        <v>10</v>
      </c>
      <c r="E938" s="45" t="s">
        <v>10</v>
      </c>
      <c r="F938" s="45" t="s">
        <v>10</v>
      </c>
      <c r="G938" s="18"/>
      <c r="H938" s="19"/>
      <c r="I938" s="20"/>
      <c r="J938" s="21"/>
    </row>
    <row r="939" spans="3:10" ht="13.5">
      <c r="C939" s="55"/>
      <c r="D939" s="17"/>
      <c r="E939" s="45"/>
      <c r="F939" s="45"/>
      <c r="G939" s="18"/>
      <c r="H939" s="19"/>
      <c r="I939" s="20"/>
      <c r="J939" s="21"/>
    </row>
    <row r="940" spans="3:10" ht="13.5">
      <c r="C940" s="55"/>
      <c r="D940" s="17"/>
      <c r="E940" s="45" t="e">
        <v>#N/A</v>
      </c>
      <c r="F940" s="45" t="e">
        <v>#N/A</v>
      </c>
      <c r="G940" s="18"/>
      <c r="H940" s="19"/>
      <c r="I940" s="20"/>
      <c r="J940" s="21"/>
    </row>
    <row r="941" spans="3:10" ht="13.5">
      <c r="C941" s="55"/>
      <c r="D941" s="17"/>
      <c r="E941" s="45"/>
      <c r="F941" s="45"/>
      <c r="G941" s="18"/>
      <c r="H941" s="19"/>
      <c r="I941" s="20"/>
      <c r="J941" s="21"/>
    </row>
    <row r="942" spans="3:10" ht="13.5">
      <c r="C942" s="55"/>
      <c r="D942" s="17"/>
      <c r="E942" s="45"/>
      <c r="F942" s="45"/>
      <c r="G942" s="18"/>
      <c r="H942" s="19"/>
      <c r="I942" s="20"/>
      <c r="J942" s="21"/>
    </row>
    <row r="943" spans="3:10" ht="13.5">
      <c r="C943" s="55"/>
      <c r="D943" s="17"/>
      <c r="E943" s="45"/>
      <c r="F943" s="45"/>
      <c r="G943" s="18"/>
      <c r="H943" s="19"/>
      <c r="I943" s="20"/>
      <c r="J943" s="21"/>
    </row>
    <row r="944" spans="3:10" ht="13.5">
      <c r="C944" s="55"/>
      <c r="D944" s="17"/>
      <c r="E944" s="45"/>
      <c r="F944" s="45"/>
      <c r="G944" s="18"/>
      <c r="H944" s="19"/>
      <c r="I944" s="20"/>
      <c r="J944" s="21"/>
    </row>
    <row r="945" spans="3:10" ht="13.5">
      <c r="C945" s="55"/>
      <c r="D945" s="17"/>
      <c r="E945" s="45"/>
      <c r="F945" s="45"/>
      <c r="G945" s="18"/>
      <c r="H945" s="19"/>
      <c r="I945" s="20"/>
      <c r="J945" s="21"/>
    </row>
    <row r="946" spans="3:10" ht="13.5">
      <c r="C946" s="55"/>
      <c r="D946" s="17"/>
      <c r="E946" s="45"/>
      <c r="F946" s="45"/>
      <c r="G946" s="18"/>
      <c r="H946" s="19"/>
      <c r="I946" s="20"/>
      <c r="J946" s="21"/>
    </row>
    <row r="947" spans="3:10" ht="13.5">
      <c r="C947" s="55"/>
      <c r="D947" s="17" t="e">
        <v>#N/A</v>
      </c>
      <c r="E947" s="45" t="e">
        <v>#N/A</v>
      </c>
      <c r="F947" s="45" t="e">
        <v>#N/A</v>
      </c>
      <c r="G947" s="18"/>
      <c r="H947" s="19"/>
      <c r="I947" s="20"/>
      <c r="J947" s="21"/>
    </row>
    <row r="948" spans="3:10" ht="13.5">
      <c r="C948" s="55"/>
      <c r="D948" s="17" t="e">
        <v>#N/A</v>
      </c>
      <c r="E948" s="45" t="e">
        <v>#N/A</v>
      </c>
      <c r="F948" s="45" t="e">
        <v>#N/A</v>
      </c>
      <c r="G948" s="18"/>
      <c r="H948" s="19"/>
      <c r="I948" s="20"/>
      <c r="J948" s="21"/>
    </row>
    <row r="949" spans="3:10" ht="13.5">
      <c r="C949" s="55"/>
      <c r="D949" s="17" t="e">
        <v>#N/A</v>
      </c>
      <c r="E949" s="45" t="e">
        <v>#N/A</v>
      </c>
      <c r="F949" s="45" t="e">
        <v>#N/A</v>
      </c>
      <c r="G949" s="18"/>
      <c r="H949" s="19"/>
      <c r="I949" s="20"/>
      <c r="J949" s="21"/>
    </row>
    <row r="950" spans="3:10" ht="13.5">
      <c r="C950" s="56"/>
      <c r="D950" s="22"/>
      <c r="E950" s="46"/>
      <c r="F950" s="46"/>
      <c r="G950" s="23"/>
      <c r="H950" s="19"/>
      <c r="I950" s="20"/>
      <c r="J950" s="21"/>
    </row>
    <row r="951" spans="3:10" ht="13.5">
      <c r="C951" s="57"/>
      <c r="D951" s="24"/>
      <c r="E951" s="47"/>
      <c r="F951" s="47"/>
      <c r="G951" s="25"/>
      <c r="H951" s="19"/>
      <c r="I951" s="20"/>
      <c r="J951" s="21"/>
    </row>
    <row r="952" spans="3:10" ht="13.5">
      <c r="C952" s="55"/>
      <c r="D952" s="17"/>
      <c r="E952" s="45"/>
      <c r="F952" s="45"/>
      <c r="G952" s="18"/>
      <c r="H952" s="19"/>
      <c r="I952" s="20"/>
      <c r="J952" s="21"/>
    </row>
    <row r="953" spans="3:10" ht="13.5">
      <c r="C953" s="55"/>
      <c r="D953" s="17"/>
      <c r="E953" s="45"/>
      <c r="F953" s="45"/>
      <c r="G953" s="18"/>
      <c r="H953" s="19"/>
      <c r="I953" s="20"/>
      <c r="J953" s="21"/>
    </row>
    <row r="954" spans="3:10" ht="13.5">
      <c r="C954" s="55"/>
      <c r="D954" s="17"/>
      <c r="E954" s="45"/>
      <c r="F954" s="45"/>
      <c r="G954" s="18"/>
      <c r="H954" s="19"/>
      <c r="I954" s="20"/>
      <c r="J954" s="21"/>
    </row>
    <row r="955" spans="3:10" ht="13.5">
      <c r="C955" s="55"/>
      <c r="D955" s="17"/>
      <c r="E955" s="45"/>
      <c r="F955" s="45"/>
      <c r="G955" s="18"/>
      <c r="H955" s="19"/>
      <c r="I955" s="20"/>
      <c r="J955" s="21"/>
    </row>
    <row r="956" spans="3:10" ht="13.5">
      <c r="C956" s="55"/>
      <c r="D956" s="17"/>
      <c r="E956" s="45"/>
      <c r="F956" s="45"/>
      <c r="G956" s="18"/>
      <c r="H956" s="19"/>
      <c r="I956" s="20"/>
      <c r="J956" s="21"/>
    </row>
    <row r="957" spans="3:10" ht="13.5">
      <c r="C957" s="55"/>
      <c r="D957" s="17" t="s">
        <v>10</v>
      </c>
      <c r="E957" s="45" t="s">
        <v>10</v>
      </c>
      <c r="F957" s="45" t="s">
        <v>10</v>
      </c>
      <c r="G957" s="18"/>
      <c r="H957" s="19"/>
      <c r="I957" s="20"/>
      <c r="J957" s="21"/>
    </row>
    <row r="958" spans="3:10" ht="13.5">
      <c r="C958" s="55"/>
      <c r="D958" s="17"/>
      <c r="E958" s="45"/>
      <c r="F958" s="45"/>
      <c r="G958" s="18"/>
      <c r="H958" s="19"/>
      <c r="I958" s="20"/>
      <c r="J958" s="21"/>
    </row>
    <row r="959" spans="3:10" ht="13.5">
      <c r="C959" s="55"/>
      <c r="D959" s="17"/>
      <c r="E959" s="45"/>
      <c r="F959" s="45"/>
      <c r="G959" s="18"/>
      <c r="H959" s="19"/>
      <c r="I959" s="20"/>
      <c r="J959" s="21"/>
    </row>
    <row r="960" spans="3:10" ht="13.5">
      <c r="C960" s="55"/>
      <c r="D960" s="17"/>
      <c r="E960" s="45"/>
      <c r="F960" s="45"/>
      <c r="G960" s="18"/>
      <c r="H960" s="19"/>
      <c r="I960" s="20"/>
      <c r="J960" s="21"/>
    </row>
    <row r="961" spans="3:10" ht="13.5">
      <c r="C961" s="55"/>
      <c r="D961" s="17"/>
      <c r="E961" s="45"/>
      <c r="F961" s="45"/>
      <c r="G961" s="18"/>
      <c r="H961" s="19"/>
      <c r="I961" s="20"/>
      <c r="J961" s="21"/>
    </row>
    <row r="962" spans="3:10" ht="13.5">
      <c r="C962" s="55"/>
      <c r="D962" s="17"/>
      <c r="E962" s="45"/>
      <c r="F962" s="45"/>
      <c r="G962" s="18"/>
      <c r="H962" s="19"/>
      <c r="I962" s="20"/>
      <c r="J962" s="21"/>
    </row>
    <row r="963" spans="3:10" ht="13.5">
      <c r="C963" s="55"/>
      <c r="D963" s="17"/>
      <c r="E963" s="45"/>
      <c r="F963" s="45"/>
      <c r="G963" s="18"/>
      <c r="H963" s="19"/>
      <c r="I963" s="20"/>
      <c r="J963" s="21"/>
    </row>
    <row r="964" spans="3:10" ht="13.5">
      <c r="C964" s="55"/>
      <c r="D964" s="17"/>
      <c r="E964" s="45"/>
      <c r="F964" s="45"/>
      <c r="G964" s="18"/>
      <c r="H964" s="19"/>
      <c r="I964" s="20"/>
      <c r="J964" s="21"/>
    </row>
    <row r="965" spans="3:10" ht="13.5">
      <c r="C965" s="55"/>
      <c r="D965" s="17" t="e">
        <v>#N/A</v>
      </c>
      <c r="E965" s="45" t="e">
        <v>#N/A</v>
      </c>
      <c r="F965" s="45" t="e">
        <v>#N/A</v>
      </c>
      <c r="G965" s="18"/>
      <c r="H965" s="19"/>
      <c r="I965" s="20"/>
      <c r="J965" s="21"/>
    </row>
    <row r="966" spans="3:10" ht="13.5">
      <c r="C966" s="55"/>
      <c r="D966" s="17" t="e">
        <v>#N/A</v>
      </c>
      <c r="E966" s="45" t="e">
        <v>#N/A</v>
      </c>
      <c r="F966" s="45" t="e">
        <v>#N/A</v>
      </c>
      <c r="G966" s="18"/>
      <c r="H966" s="19"/>
      <c r="I966" s="20"/>
      <c r="J966" s="21"/>
    </row>
    <row r="967" spans="3:10" ht="13.5">
      <c r="C967" s="55"/>
      <c r="D967" s="17" t="e">
        <v>#N/A</v>
      </c>
      <c r="E967" s="45" t="e">
        <v>#N/A</v>
      </c>
      <c r="F967" s="45" t="e">
        <v>#N/A</v>
      </c>
      <c r="G967" s="18"/>
      <c r="H967" s="19"/>
      <c r="I967" s="20"/>
      <c r="J967" s="21"/>
    </row>
    <row r="968" spans="3:10" ht="13.5">
      <c r="C968" s="55"/>
      <c r="D968" s="17"/>
      <c r="E968" s="45"/>
      <c r="F968" s="45"/>
      <c r="G968" s="18"/>
      <c r="H968" s="19"/>
      <c r="I968" s="20"/>
      <c r="J968" s="21"/>
    </row>
    <row r="969" spans="3:10" ht="13.5">
      <c r="C969" s="55"/>
      <c r="D969" s="17"/>
      <c r="E969" s="45"/>
      <c r="F969" s="45"/>
      <c r="G969" s="18"/>
      <c r="H969" s="19"/>
      <c r="I969" s="20"/>
      <c r="J969" s="21"/>
    </row>
    <row r="970" spans="3:10" ht="13.5">
      <c r="C970" s="55"/>
      <c r="D970" s="17"/>
      <c r="E970" s="45"/>
      <c r="F970" s="45"/>
      <c r="G970" s="18"/>
      <c r="H970" s="19"/>
      <c r="I970" s="20"/>
      <c r="J970" s="21"/>
    </row>
    <row r="971" spans="3:10" ht="13.5">
      <c r="C971" s="55"/>
      <c r="D971" s="17"/>
      <c r="E971" s="45"/>
      <c r="F971" s="45"/>
      <c r="G971" s="18"/>
      <c r="H971" s="19"/>
      <c r="I971" s="20"/>
      <c r="J971" s="21"/>
    </row>
    <row r="972" spans="3:10" ht="13.5">
      <c r="C972" s="55"/>
      <c r="D972" s="17"/>
      <c r="E972" s="45"/>
      <c r="F972" s="45"/>
      <c r="G972" s="18"/>
      <c r="H972" s="19"/>
      <c r="I972" s="20"/>
      <c r="J972" s="21"/>
    </row>
    <row r="973" spans="3:10" ht="13.5">
      <c r="C973" s="55"/>
      <c r="D973" s="17"/>
      <c r="E973" s="45"/>
      <c r="F973" s="45"/>
      <c r="G973" s="18"/>
      <c r="H973" s="19"/>
      <c r="I973" s="20"/>
      <c r="J973" s="21"/>
    </row>
    <row r="974" spans="3:10" ht="13.5">
      <c r="C974" s="55"/>
      <c r="D974" s="17"/>
      <c r="E974" s="45"/>
      <c r="F974" s="45"/>
      <c r="G974" s="18"/>
      <c r="H974" s="19"/>
      <c r="I974" s="20"/>
      <c r="J974" s="21"/>
    </row>
    <row r="975" spans="3:10" ht="13.5">
      <c r="C975" s="55"/>
      <c r="D975" s="17" t="s">
        <v>10</v>
      </c>
      <c r="E975" s="45" t="s">
        <v>10</v>
      </c>
      <c r="F975" s="45" t="s">
        <v>10</v>
      </c>
      <c r="G975" s="18"/>
      <c r="H975" s="19"/>
      <c r="I975" s="20"/>
      <c r="J975" s="21"/>
    </row>
    <row r="976" spans="3:10" ht="13.5">
      <c r="C976" s="55"/>
      <c r="D976" s="17"/>
      <c r="E976" s="45"/>
      <c r="F976" s="45"/>
      <c r="G976" s="18"/>
      <c r="H976" s="19"/>
      <c r="I976" s="20"/>
      <c r="J976" s="21"/>
    </row>
    <row r="977" spans="3:10" ht="13.5">
      <c r="C977" s="55"/>
      <c r="D977" s="17"/>
      <c r="E977" s="45" t="e">
        <v>#N/A</v>
      </c>
      <c r="F977" s="45" t="e">
        <v>#N/A</v>
      </c>
      <c r="G977" s="18"/>
      <c r="H977" s="19"/>
      <c r="I977" s="20"/>
      <c r="J977" s="21"/>
    </row>
    <row r="978" spans="3:10" ht="13.5">
      <c r="C978" s="56"/>
      <c r="D978" s="22"/>
      <c r="E978" s="46"/>
      <c r="F978" s="46"/>
      <c r="G978" s="23"/>
      <c r="H978" s="19"/>
      <c r="I978" s="20"/>
      <c r="J978" s="21"/>
    </row>
    <row r="979" spans="3:10" ht="13.5">
      <c r="C979" s="15"/>
      <c r="D979" s="26"/>
      <c r="E979" s="48"/>
      <c r="F979" s="48"/>
      <c r="G979" s="14"/>
      <c r="H979" s="19"/>
      <c r="I979" s="20"/>
      <c r="J979" s="21"/>
    </row>
    <row r="980" spans="3:10" ht="14.25" thickBot="1">
      <c r="C980" s="30"/>
      <c r="D980" s="27"/>
      <c r="E980" s="49"/>
      <c r="F980" s="49"/>
      <c r="G980" s="28"/>
      <c r="H980" s="29"/>
      <c r="I980" s="28"/>
      <c r="J980" s="30"/>
    </row>
    <row r="981" spans="3:10" ht="13.5">
      <c r="C981" s="58"/>
      <c r="D981" s="31"/>
      <c r="E981" s="50"/>
      <c r="F981" s="50"/>
      <c r="G981" s="32"/>
      <c r="H981" s="19"/>
      <c r="I981" s="20"/>
      <c r="J981" s="21"/>
    </row>
    <row r="982" spans="3:10" ht="13.5">
      <c r="C982" s="55"/>
      <c r="D982" s="17"/>
      <c r="E982" s="45"/>
      <c r="F982" s="45"/>
      <c r="G982" s="18"/>
      <c r="H982" s="19"/>
      <c r="I982" s="20"/>
      <c r="J982" s="21"/>
    </row>
    <row r="983" spans="3:10" ht="13.5">
      <c r="C983" s="55"/>
      <c r="D983" s="17"/>
      <c r="E983" s="45"/>
      <c r="F983" s="45"/>
      <c r="G983" s="18"/>
      <c r="H983" s="19"/>
      <c r="I983" s="20"/>
      <c r="J983" s="21"/>
    </row>
    <row r="984" spans="3:10" ht="13.5">
      <c r="C984" s="55"/>
      <c r="D984" s="17" t="e">
        <v>#N/A</v>
      </c>
      <c r="E984" s="45" t="e">
        <v>#N/A</v>
      </c>
      <c r="F984" s="45" t="e">
        <v>#N/A</v>
      </c>
      <c r="G984" s="18"/>
      <c r="H984" s="19"/>
      <c r="I984" s="20"/>
      <c r="J984" s="21"/>
    </row>
    <row r="985" spans="3:10" ht="13.5">
      <c r="C985" s="55"/>
      <c r="D985" s="17" t="e">
        <v>#N/A</v>
      </c>
      <c r="E985" s="45" t="e">
        <v>#N/A</v>
      </c>
      <c r="F985" s="45" t="e">
        <v>#N/A</v>
      </c>
      <c r="G985" s="18"/>
      <c r="H985" s="19"/>
      <c r="I985" s="20"/>
      <c r="J985" s="21"/>
    </row>
    <row r="986" spans="3:10" ht="13.5">
      <c r="C986" s="55"/>
      <c r="D986" s="17" t="e">
        <v>#N/A</v>
      </c>
      <c r="E986" s="45" t="e">
        <v>#N/A</v>
      </c>
      <c r="F986" s="45" t="e">
        <v>#N/A</v>
      </c>
      <c r="G986" s="18"/>
      <c r="H986" s="19"/>
      <c r="I986" s="20"/>
      <c r="J986" s="21"/>
    </row>
    <row r="987" spans="3:10" ht="13.5">
      <c r="C987" s="55"/>
      <c r="D987" s="17"/>
      <c r="E987" s="45"/>
      <c r="F987" s="45"/>
      <c r="G987" s="18"/>
      <c r="H987" s="19"/>
      <c r="I987" s="20"/>
      <c r="J987" s="21"/>
    </row>
    <row r="988" spans="3:10" ht="13.5">
      <c r="C988" s="55"/>
      <c r="D988" s="17"/>
      <c r="E988" s="45"/>
      <c r="F988" s="45"/>
      <c r="G988" s="18"/>
      <c r="H988" s="19"/>
      <c r="I988" s="20"/>
      <c r="J988" s="21"/>
    </row>
    <row r="989" spans="3:10" ht="13.5">
      <c r="C989" s="55"/>
      <c r="D989" s="17"/>
      <c r="E989" s="45"/>
      <c r="F989" s="45"/>
      <c r="G989" s="18"/>
      <c r="H989" s="19"/>
      <c r="I989" s="20"/>
      <c r="J989" s="21"/>
    </row>
    <row r="990" spans="3:10" ht="13.5">
      <c r="C990" s="55"/>
      <c r="D990" s="17"/>
      <c r="E990" s="45"/>
      <c r="F990" s="45"/>
      <c r="G990" s="18"/>
      <c r="H990" s="19"/>
      <c r="I990" s="20"/>
      <c r="J990" s="21"/>
    </row>
    <row r="991" spans="3:10" ht="13.5">
      <c r="C991" s="55"/>
      <c r="D991" s="17"/>
      <c r="E991" s="45"/>
      <c r="F991" s="45"/>
      <c r="G991" s="18"/>
      <c r="H991" s="19"/>
      <c r="I991" s="20"/>
      <c r="J991" s="21"/>
    </row>
    <row r="992" spans="3:10" ht="13.5">
      <c r="C992" s="55"/>
      <c r="D992" s="17"/>
      <c r="E992" s="45"/>
      <c r="F992" s="45"/>
      <c r="G992" s="18"/>
      <c r="H992" s="19"/>
      <c r="I992" s="20"/>
      <c r="J992" s="21"/>
    </row>
    <row r="993" spans="3:10" ht="13.5">
      <c r="C993" s="55"/>
      <c r="D993" s="17"/>
      <c r="E993" s="45"/>
      <c r="F993" s="45"/>
      <c r="G993" s="18"/>
      <c r="H993" s="19"/>
      <c r="I993" s="20"/>
      <c r="J993" s="21"/>
    </row>
    <row r="994" spans="3:10" ht="13.5">
      <c r="C994" s="55"/>
      <c r="D994" s="17" t="s">
        <v>10</v>
      </c>
      <c r="E994" s="45" t="s">
        <v>10</v>
      </c>
      <c r="F994" s="45" t="s">
        <v>10</v>
      </c>
      <c r="G994" s="18"/>
      <c r="H994" s="19"/>
      <c r="I994" s="20"/>
      <c r="J994" s="21"/>
    </row>
    <row r="995" spans="3:10" ht="13.5">
      <c r="C995" s="55"/>
      <c r="D995" s="17"/>
      <c r="E995" s="45"/>
      <c r="F995" s="45"/>
      <c r="G995" s="18"/>
      <c r="H995" s="19"/>
      <c r="I995" s="20"/>
      <c r="J995" s="21"/>
    </row>
    <row r="996" spans="3:10" ht="13.5">
      <c r="C996" s="55"/>
      <c r="D996" s="17"/>
      <c r="E996" s="45"/>
      <c r="F996" s="45"/>
      <c r="G996" s="18"/>
      <c r="H996" s="19"/>
      <c r="I996" s="20"/>
      <c r="J996" s="21"/>
    </row>
    <row r="997" spans="3:10" ht="13.5">
      <c r="C997" s="55"/>
      <c r="D997" s="17"/>
      <c r="E997" s="45"/>
      <c r="F997" s="45"/>
      <c r="G997" s="18"/>
      <c r="H997" s="19"/>
      <c r="I997" s="20"/>
      <c r="J997" s="21"/>
    </row>
    <row r="998" spans="3:10" ht="13.5">
      <c r="C998" s="55"/>
      <c r="D998" s="17"/>
      <c r="E998" s="45"/>
      <c r="F998" s="45"/>
      <c r="G998" s="18"/>
      <c r="H998" s="19"/>
      <c r="I998" s="20"/>
      <c r="J998" s="21"/>
    </row>
    <row r="999" spans="3:10" ht="13.5">
      <c r="C999" s="55"/>
      <c r="D999" s="17"/>
      <c r="E999" s="45"/>
      <c r="F999" s="45"/>
      <c r="G999" s="18"/>
      <c r="H999" s="19"/>
      <c r="I999" s="20"/>
      <c r="J999" s="21"/>
    </row>
    <row r="1000" spans="3:10" ht="13.5">
      <c r="C1000" s="55"/>
      <c r="D1000" s="17"/>
      <c r="E1000" s="45"/>
      <c r="F1000" s="45"/>
      <c r="G1000" s="18"/>
      <c r="H1000" s="19"/>
      <c r="I1000" s="20"/>
      <c r="J1000" s="21"/>
    </row>
    <row r="1001" spans="3:10" ht="13.5">
      <c r="C1001" s="55"/>
      <c r="D1001" s="17"/>
      <c r="E1001" s="45"/>
      <c r="F1001" s="45"/>
      <c r="G1001" s="18"/>
      <c r="H1001" s="19"/>
      <c r="I1001" s="20"/>
      <c r="J1001" s="21"/>
    </row>
    <row r="1002" spans="3:10" ht="13.5">
      <c r="C1002" s="55"/>
      <c r="D1002" s="17" t="e">
        <v>#N/A</v>
      </c>
      <c r="E1002" s="45" t="e">
        <v>#N/A</v>
      </c>
      <c r="F1002" s="45" t="e">
        <v>#N/A</v>
      </c>
      <c r="G1002" s="18"/>
      <c r="H1002" s="19"/>
      <c r="I1002" s="20"/>
      <c r="J1002" s="21"/>
    </row>
    <row r="1003" spans="3:10" ht="13.5">
      <c r="C1003" s="55"/>
      <c r="D1003" s="17" t="e">
        <v>#N/A</v>
      </c>
      <c r="E1003" s="45" t="e">
        <v>#N/A</v>
      </c>
      <c r="F1003" s="45" t="e">
        <v>#N/A</v>
      </c>
      <c r="G1003" s="18"/>
      <c r="H1003" s="19"/>
      <c r="I1003" s="20"/>
      <c r="J1003" s="21"/>
    </row>
    <row r="1004" spans="3:10" ht="13.5">
      <c r="C1004" s="55"/>
      <c r="D1004" s="17" t="e">
        <v>#N/A</v>
      </c>
      <c r="E1004" s="45" t="e">
        <v>#N/A</v>
      </c>
      <c r="F1004" s="45" t="e">
        <v>#N/A</v>
      </c>
      <c r="G1004" s="18"/>
      <c r="H1004" s="19"/>
      <c r="I1004" s="20"/>
      <c r="J1004" s="21"/>
    </row>
    <row r="1005" spans="3:10" ht="13.5">
      <c r="C1005" s="55"/>
      <c r="D1005" s="17"/>
      <c r="E1005" s="45"/>
      <c r="F1005" s="45"/>
      <c r="G1005" s="18"/>
      <c r="H1005" s="19"/>
      <c r="I1005" s="20"/>
      <c r="J1005" s="21"/>
    </row>
    <row r="1006" spans="3:10" ht="13.5">
      <c r="C1006" s="55"/>
      <c r="D1006" s="17"/>
      <c r="E1006" s="45"/>
      <c r="F1006" s="45"/>
      <c r="G1006" s="18"/>
      <c r="H1006" s="19"/>
      <c r="I1006" s="20"/>
      <c r="J1006" s="21"/>
    </row>
    <row r="1007" spans="3:10" ht="13.5">
      <c r="C1007" s="56"/>
      <c r="D1007" s="22"/>
      <c r="E1007" s="46"/>
      <c r="F1007" s="46"/>
      <c r="G1007" s="23"/>
      <c r="H1007" s="19"/>
      <c r="I1007" s="20"/>
      <c r="J1007" s="21"/>
    </row>
    <row r="1008" spans="3:10" ht="13.5">
      <c r="C1008" s="57"/>
      <c r="D1008" s="24"/>
      <c r="E1008" s="47"/>
      <c r="F1008" s="47"/>
      <c r="G1008" s="25"/>
      <c r="H1008" s="19"/>
      <c r="I1008" s="20"/>
      <c r="J1008" s="21"/>
    </row>
    <row r="1009" spans="3:10" ht="13.5">
      <c r="C1009" s="55"/>
      <c r="D1009" s="17"/>
      <c r="E1009" s="45"/>
      <c r="F1009" s="45"/>
      <c r="G1009" s="18"/>
      <c r="H1009" s="19"/>
      <c r="I1009" s="20"/>
      <c r="J1009" s="21"/>
    </row>
    <row r="1010" spans="3:10" ht="13.5">
      <c r="C1010" s="55"/>
      <c r="D1010" s="17"/>
      <c r="E1010" s="45"/>
      <c r="F1010" s="45"/>
      <c r="G1010" s="18"/>
      <c r="H1010" s="19"/>
      <c r="I1010" s="20"/>
      <c r="J1010" s="21"/>
    </row>
    <row r="1011" spans="3:10" ht="13.5">
      <c r="C1011" s="55"/>
      <c r="D1011" s="17"/>
      <c r="E1011" s="45"/>
      <c r="F1011" s="45"/>
      <c r="G1011" s="18"/>
      <c r="H1011" s="19"/>
      <c r="I1011" s="20"/>
      <c r="J1011" s="21"/>
    </row>
    <row r="1012" spans="3:10" ht="13.5">
      <c r="C1012" s="55"/>
      <c r="D1012" s="17" t="s">
        <v>10</v>
      </c>
      <c r="E1012" s="45" t="s">
        <v>10</v>
      </c>
      <c r="F1012" s="45" t="s">
        <v>10</v>
      </c>
      <c r="G1012" s="18"/>
      <c r="H1012" s="19"/>
      <c r="I1012" s="20"/>
      <c r="J1012" s="21"/>
    </row>
    <row r="1013" spans="3:10" ht="13.5">
      <c r="C1013" s="55"/>
      <c r="D1013" s="17"/>
      <c r="E1013" s="45"/>
      <c r="F1013" s="45"/>
      <c r="G1013" s="18"/>
      <c r="H1013" s="19"/>
      <c r="I1013" s="20"/>
      <c r="J1013" s="21"/>
    </row>
    <row r="1014" spans="3:10" ht="13.5">
      <c r="C1014" s="55"/>
      <c r="D1014" s="17"/>
      <c r="E1014" s="45" t="e">
        <v>#N/A</v>
      </c>
      <c r="F1014" s="45" t="e">
        <v>#N/A</v>
      </c>
      <c r="G1014" s="18"/>
      <c r="H1014" s="19"/>
      <c r="I1014" s="20"/>
      <c r="J1014" s="21"/>
    </row>
    <row r="1015" spans="3:10" ht="13.5">
      <c r="C1015" s="55"/>
      <c r="D1015" s="17"/>
      <c r="E1015" s="45"/>
      <c r="F1015" s="45"/>
      <c r="G1015" s="18"/>
      <c r="H1015" s="19"/>
      <c r="I1015" s="20"/>
      <c r="J1015" s="21"/>
    </row>
    <row r="1016" spans="3:10" ht="13.5">
      <c r="C1016" s="55"/>
      <c r="D1016" s="17"/>
      <c r="E1016" s="45"/>
      <c r="F1016" s="45"/>
      <c r="G1016" s="18"/>
      <c r="H1016" s="19"/>
      <c r="I1016" s="20"/>
      <c r="J1016" s="21"/>
    </row>
    <row r="1017" spans="3:10" ht="13.5">
      <c r="C1017" s="55"/>
      <c r="D1017" s="17"/>
      <c r="E1017" s="45"/>
      <c r="F1017" s="45"/>
      <c r="G1017" s="18"/>
      <c r="H1017" s="19"/>
      <c r="I1017" s="20"/>
      <c r="J1017" s="21"/>
    </row>
    <row r="1018" spans="3:10" ht="13.5">
      <c r="C1018" s="55"/>
      <c r="D1018" s="17"/>
      <c r="E1018" s="45"/>
      <c r="F1018" s="45"/>
      <c r="G1018" s="18"/>
      <c r="H1018" s="19"/>
      <c r="I1018" s="20"/>
      <c r="J1018" s="21"/>
    </row>
    <row r="1019" spans="3:10" ht="13.5">
      <c r="C1019" s="55"/>
      <c r="D1019" s="17"/>
      <c r="E1019" s="45"/>
      <c r="F1019" s="45"/>
      <c r="G1019" s="18"/>
      <c r="H1019" s="19"/>
      <c r="I1019" s="20"/>
      <c r="J1019" s="21"/>
    </row>
    <row r="1020" spans="3:10" ht="13.5">
      <c r="C1020" s="55"/>
      <c r="D1020" s="17"/>
      <c r="E1020" s="45"/>
      <c r="F1020" s="45"/>
      <c r="G1020" s="18"/>
      <c r="H1020" s="19"/>
      <c r="I1020" s="20"/>
      <c r="J1020" s="21"/>
    </row>
    <row r="1021" spans="3:10" ht="13.5">
      <c r="C1021" s="55"/>
      <c r="D1021" s="17" t="e">
        <v>#N/A</v>
      </c>
      <c r="E1021" s="45" t="e">
        <v>#N/A</v>
      </c>
      <c r="F1021" s="45" t="e">
        <v>#N/A</v>
      </c>
      <c r="G1021" s="18"/>
      <c r="H1021" s="19"/>
      <c r="I1021" s="20"/>
      <c r="J1021" s="21"/>
    </row>
    <row r="1022" spans="3:10" ht="13.5">
      <c r="C1022" s="55"/>
      <c r="D1022" s="17" t="e">
        <v>#N/A</v>
      </c>
      <c r="E1022" s="45" t="e">
        <v>#N/A</v>
      </c>
      <c r="F1022" s="45" t="e">
        <v>#N/A</v>
      </c>
      <c r="G1022" s="18"/>
      <c r="H1022" s="19"/>
      <c r="I1022" s="20"/>
      <c r="J1022" s="21"/>
    </row>
    <row r="1023" spans="3:10" ht="13.5">
      <c r="C1023" s="55"/>
      <c r="D1023" s="17" t="e">
        <v>#N/A</v>
      </c>
      <c r="E1023" s="45" t="e">
        <v>#N/A</v>
      </c>
      <c r="F1023" s="45" t="e">
        <v>#N/A</v>
      </c>
      <c r="G1023" s="18"/>
      <c r="H1023" s="19"/>
      <c r="I1023" s="20"/>
      <c r="J1023" s="21"/>
    </row>
    <row r="1024" spans="3:10" ht="13.5">
      <c r="C1024" s="55"/>
      <c r="D1024" s="17"/>
      <c r="E1024" s="45"/>
      <c r="F1024" s="45"/>
      <c r="G1024" s="18"/>
      <c r="H1024" s="19"/>
      <c r="I1024" s="20"/>
      <c r="J1024" s="21"/>
    </row>
    <row r="1025" spans="3:10" ht="13.5">
      <c r="C1025" s="55"/>
      <c r="D1025" s="17"/>
      <c r="E1025" s="45"/>
      <c r="F1025" s="45"/>
      <c r="G1025" s="18"/>
      <c r="H1025" s="19"/>
      <c r="I1025" s="20"/>
      <c r="J1025" s="21"/>
    </row>
    <row r="1026" spans="3:10" ht="13.5">
      <c r="C1026" s="55"/>
      <c r="D1026" s="17"/>
      <c r="E1026" s="45"/>
      <c r="F1026" s="45"/>
      <c r="G1026" s="18"/>
      <c r="H1026" s="19"/>
      <c r="I1026" s="20"/>
      <c r="J1026" s="21"/>
    </row>
    <row r="1027" spans="3:10" ht="13.5">
      <c r="C1027" s="55"/>
      <c r="D1027" s="17"/>
      <c r="E1027" s="45"/>
      <c r="F1027" s="45"/>
      <c r="G1027" s="18"/>
      <c r="H1027" s="19"/>
      <c r="I1027" s="20"/>
      <c r="J1027" s="21"/>
    </row>
    <row r="1028" spans="3:10" ht="13.5">
      <c r="C1028" s="55"/>
      <c r="D1028" s="17"/>
      <c r="E1028" s="45"/>
      <c r="F1028" s="45"/>
      <c r="G1028" s="18"/>
      <c r="H1028" s="19"/>
      <c r="I1028" s="20"/>
      <c r="J1028" s="21"/>
    </row>
    <row r="1029" spans="3:10" ht="13.5">
      <c r="C1029" s="55"/>
      <c r="D1029" s="17"/>
      <c r="E1029" s="45"/>
      <c r="F1029" s="45"/>
      <c r="G1029" s="18"/>
      <c r="H1029" s="19"/>
      <c r="I1029" s="20"/>
      <c r="J1029" s="21"/>
    </row>
    <row r="1030" spans="3:10" ht="13.5">
      <c r="C1030" s="55"/>
      <c r="D1030" s="17"/>
      <c r="E1030" s="45"/>
      <c r="F1030" s="45"/>
      <c r="G1030" s="18"/>
      <c r="H1030" s="19"/>
      <c r="I1030" s="20"/>
      <c r="J1030" s="21"/>
    </row>
    <row r="1031" spans="3:10" ht="13.5">
      <c r="C1031" s="55"/>
      <c r="D1031" s="17" t="s">
        <v>10</v>
      </c>
      <c r="E1031" s="45" t="s">
        <v>10</v>
      </c>
      <c r="F1031" s="45" t="s">
        <v>10</v>
      </c>
      <c r="G1031" s="18"/>
      <c r="H1031" s="19"/>
      <c r="I1031" s="20"/>
      <c r="J1031" s="21"/>
    </row>
    <row r="1032" spans="3:10" ht="13.5">
      <c r="C1032" s="55"/>
      <c r="D1032" s="17"/>
      <c r="E1032" s="45"/>
      <c r="F1032" s="45"/>
      <c r="G1032" s="18"/>
      <c r="H1032" s="19"/>
      <c r="I1032" s="20"/>
      <c r="J1032" s="21"/>
    </row>
    <row r="1033" spans="3:10" ht="13.5">
      <c r="C1033" s="55"/>
      <c r="D1033" s="17"/>
      <c r="E1033" s="45"/>
      <c r="F1033" s="45"/>
      <c r="G1033" s="18"/>
      <c r="H1033" s="19"/>
      <c r="I1033" s="20"/>
      <c r="J1033" s="21"/>
    </row>
    <row r="1034" spans="3:10" ht="13.5">
      <c r="C1034" s="55"/>
      <c r="D1034" s="17"/>
      <c r="E1034" s="45"/>
      <c r="F1034" s="45"/>
      <c r="G1034" s="18"/>
      <c r="H1034" s="19"/>
      <c r="I1034" s="20"/>
      <c r="J1034" s="21"/>
    </row>
    <row r="1035" spans="3:10" ht="13.5">
      <c r="C1035" s="56"/>
      <c r="D1035" s="22"/>
      <c r="E1035" s="46"/>
      <c r="F1035" s="46"/>
      <c r="G1035" s="23"/>
      <c r="H1035" s="19"/>
      <c r="I1035" s="20"/>
      <c r="J1035" s="21"/>
    </row>
    <row r="1036" spans="3:10" ht="13.5">
      <c r="C1036" s="15"/>
      <c r="D1036" s="26"/>
      <c r="E1036" s="48"/>
      <c r="F1036" s="48"/>
      <c r="G1036" s="14"/>
      <c r="H1036" s="19"/>
      <c r="I1036" s="20"/>
      <c r="J1036" s="21"/>
    </row>
    <row r="1037" spans="3:10" ht="14.25" thickBot="1">
      <c r="C1037" s="30"/>
      <c r="D1037" s="27"/>
      <c r="E1037" s="49"/>
      <c r="F1037" s="49"/>
      <c r="G1037" s="28"/>
      <c r="H1037" s="29"/>
      <c r="I1037" s="28"/>
      <c r="J1037" s="30"/>
    </row>
    <row r="1038" spans="3:10" ht="13.5">
      <c r="C1038" s="58"/>
      <c r="D1038" s="31"/>
      <c r="E1038" s="50"/>
      <c r="F1038" s="50"/>
      <c r="G1038" s="32"/>
      <c r="H1038" s="19"/>
      <c r="I1038" s="20"/>
      <c r="J1038" s="21"/>
    </row>
    <row r="1039" spans="3:10" ht="13.5">
      <c r="C1039" s="55"/>
      <c r="D1039" s="17" t="e">
        <v>#N/A</v>
      </c>
      <c r="E1039" s="45" t="e">
        <v>#N/A</v>
      </c>
      <c r="F1039" s="45" t="e">
        <v>#N/A</v>
      </c>
      <c r="G1039" s="18"/>
      <c r="H1039" s="19"/>
      <c r="I1039" s="20"/>
      <c r="J1039" s="21"/>
    </row>
    <row r="1040" spans="3:10" ht="13.5">
      <c r="C1040" s="55"/>
      <c r="D1040" s="17" t="e">
        <v>#N/A</v>
      </c>
      <c r="E1040" s="45" t="e">
        <v>#N/A</v>
      </c>
      <c r="F1040" s="45" t="e">
        <v>#N/A</v>
      </c>
      <c r="G1040" s="18"/>
      <c r="H1040" s="19"/>
      <c r="I1040" s="20"/>
      <c r="J1040" s="21"/>
    </row>
    <row r="1041" spans="3:10" ht="13.5">
      <c r="C1041" s="55"/>
      <c r="D1041" s="17" t="e">
        <v>#N/A</v>
      </c>
      <c r="E1041" s="45" t="e">
        <v>#N/A</v>
      </c>
      <c r="F1041" s="45" t="e">
        <v>#N/A</v>
      </c>
      <c r="G1041" s="18"/>
      <c r="H1041" s="19"/>
      <c r="I1041" s="20"/>
      <c r="J1041" s="21"/>
    </row>
    <row r="1042" spans="3:10" ht="13.5">
      <c r="C1042" s="55"/>
      <c r="D1042" s="17"/>
      <c r="E1042" s="45"/>
      <c r="F1042" s="45"/>
      <c r="G1042" s="18"/>
      <c r="H1042" s="19"/>
      <c r="I1042" s="20"/>
      <c r="J1042" s="21"/>
    </row>
    <row r="1043" spans="3:10" ht="13.5">
      <c r="C1043" s="55"/>
      <c r="D1043" s="17"/>
      <c r="E1043" s="45"/>
      <c r="F1043" s="45"/>
      <c r="G1043" s="18"/>
      <c r="H1043" s="19"/>
      <c r="I1043" s="20"/>
      <c r="J1043" s="21"/>
    </row>
    <row r="1044" spans="3:10" ht="13.5">
      <c r="C1044" s="55"/>
      <c r="D1044" s="17"/>
      <c r="E1044" s="45"/>
      <c r="F1044" s="45"/>
      <c r="G1044" s="18"/>
      <c r="H1044" s="19"/>
      <c r="I1044" s="20"/>
      <c r="J1044" s="21"/>
    </row>
    <row r="1045" spans="3:10" ht="13.5">
      <c r="C1045" s="55"/>
      <c r="D1045" s="17"/>
      <c r="E1045" s="45"/>
      <c r="F1045" s="45"/>
      <c r="G1045" s="18"/>
      <c r="H1045" s="19"/>
      <c r="I1045" s="20"/>
      <c r="J1045" s="21"/>
    </row>
    <row r="1046" spans="3:10" ht="13.5">
      <c r="C1046" s="55"/>
      <c r="D1046" s="17"/>
      <c r="E1046" s="45"/>
      <c r="F1046" s="45"/>
      <c r="G1046" s="18"/>
      <c r="H1046" s="19"/>
      <c r="I1046" s="20"/>
      <c r="J1046" s="21"/>
    </row>
    <row r="1047" spans="3:10" ht="13.5">
      <c r="C1047" s="55"/>
      <c r="D1047" s="17"/>
      <c r="E1047" s="45"/>
      <c r="F1047" s="45"/>
      <c r="G1047" s="18"/>
      <c r="H1047" s="19"/>
      <c r="I1047" s="20"/>
      <c r="J1047" s="21"/>
    </row>
    <row r="1048" spans="3:10" ht="13.5">
      <c r="C1048" s="55"/>
      <c r="D1048" s="17"/>
      <c r="E1048" s="45"/>
      <c r="F1048" s="45"/>
      <c r="G1048" s="18"/>
      <c r="H1048" s="19"/>
      <c r="I1048" s="20"/>
      <c r="J1048" s="21"/>
    </row>
    <row r="1049" spans="3:10" ht="13.5">
      <c r="C1049" s="55"/>
      <c r="D1049" s="17" t="s">
        <v>10</v>
      </c>
      <c r="E1049" s="45" t="s">
        <v>10</v>
      </c>
      <c r="F1049" s="45" t="s">
        <v>10</v>
      </c>
      <c r="G1049" s="18"/>
      <c r="H1049" s="19"/>
      <c r="I1049" s="20"/>
      <c r="J1049" s="21"/>
    </row>
    <row r="1050" spans="3:10" ht="13.5">
      <c r="C1050" s="55"/>
      <c r="D1050" s="17"/>
      <c r="E1050" s="45"/>
      <c r="F1050" s="45"/>
      <c r="G1050" s="18"/>
      <c r="H1050" s="19"/>
      <c r="I1050" s="20"/>
      <c r="J1050" s="21"/>
    </row>
    <row r="1051" spans="3:10" ht="13.5">
      <c r="C1051" s="55"/>
      <c r="D1051" s="17"/>
      <c r="E1051" s="45" t="e">
        <v>#N/A</v>
      </c>
      <c r="F1051" s="45" t="e">
        <v>#N/A</v>
      </c>
      <c r="G1051" s="18"/>
      <c r="H1051" s="19"/>
      <c r="I1051" s="20"/>
      <c r="J1051" s="21"/>
    </row>
    <row r="1052" spans="3:10" ht="13.5">
      <c r="C1052" s="55"/>
      <c r="D1052" s="17"/>
      <c r="E1052" s="45"/>
      <c r="F1052" s="45"/>
      <c r="G1052" s="18"/>
      <c r="H1052" s="19"/>
      <c r="I1052" s="20"/>
      <c r="J1052" s="21"/>
    </row>
    <row r="1053" spans="3:10" ht="13.5">
      <c r="C1053" s="55"/>
      <c r="D1053" s="17"/>
      <c r="E1053" s="45"/>
      <c r="F1053" s="45"/>
      <c r="G1053" s="18"/>
      <c r="H1053" s="19"/>
      <c r="I1053" s="20"/>
      <c r="J1053" s="21"/>
    </row>
    <row r="1054" spans="3:10" ht="13.5">
      <c r="C1054" s="55"/>
      <c r="D1054" s="17"/>
      <c r="E1054" s="45"/>
      <c r="F1054" s="45"/>
      <c r="G1054" s="18"/>
      <c r="H1054" s="19"/>
      <c r="I1054" s="20"/>
      <c r="J1054" s="21"/>
    </row>
    <row r="1055" spans="3:10" ht="13.5">
      <c r="C1055" s="55"/>
      <c r="D1055" s="17"/>
      <c r="E1055" s="45"/>
      <c r="F1055" s="45"/>
      <c r="G1055" s="18"/>
      <c r="H1055" s="19"/>
      <c r="I1055" s="20"/>
      <c r="J1055" s="21"/>
    </row>
    <row r="1056" spans="3:10" ht="13.5">
      <c r="C1056" s="55"/>
      <c r="D1056" s="17"/>
      <c r="E1056" s="45"/>
      <c r="F1056" s="45"/>
      <c r="G1056" s="18"/>
      <c r="H1056" s="19"/>
      <c r="I1056" s="20"/>
      <c r="J1056" s="21"/>
    </row>
    <row r="1057" spans="3:10" ht="13.5">
      <c r="C1057" s="55"/>
      <c r="D1057" s="17"/>
      <c r="E1057" s="45"/>
      <c r="F1057" s="45"/>
      <c r="G1057" s="18"/>
      <c r="H1057" s="19"/>
      <c r="I1057" s="20"/>
      <c r="J1057" s="21"/>
    </row>
    <row r="1058" spans="3:10" ht="13.5">
      <c r="C1058" s="55"/>
      <c r="D1058" s="17" t="e">
        <v>#N/A</v>
      </c>
      <c r="E1058" s="45" t="e">
        <v>#N/A</v>
      </c>
      <c r="F1058" s="45" t="e">
        <v>#N/A</v>
      </c>
      <c r="G1058" s="18"/>
      <c r="H1058" s="19"/>
      <c r="I1058" s="20"/>
      <c r="J1058" s="21"/>
    </row>
    <row r="1059" spans="3:10" ht="13.5">
      <c r="C1059" s="55"/>
      <c r="D1059" s="17" t="e">
        <v>#N/A</v>
      </c>
      <c r="E1059" s="45" t="e">
        <v>#N/A</v>
      </c>
      <c r="F1059" s="45" t="e">
        <v>#N/A</v>
      </c>
      <c r="G1059" s="18"/>
      <c r="H1059" s="19"/>
      <c r="I1059" s="20"/>
      <c r="J1059" s="21"/>
    </row>
    <row r="1060" spans="3:10" ht="13.5">
      <c r="C1060" s="55"/>
      <c r="D1060" s="17" t="e">
        <v>#N/A</v>
      </c>
      <c r="E1060" s="45" t="e">
        <v>#N/A</v>
      </c>
      <c r="F1060" s="45" t="e">
        <v>#N/A</v>
      </c>
      <c r="G1060" s="18"/>
      <c r="H1060" s="19"/>
      <c r="I1060" s="20"/>
      <c r="J1060" s="21"/>
    </row>
    <row r="1061" spans="3:10" ht="13.5">
      <c r="C1061" s="55"/>
      <c r="D1061" s="17"/>
      <c r="E1061" s="45"/>
      <c r="F1061" s="45"/>
      <c r="G1061" s="18"/>
      <c r="H1061" s="19"/>
      <c r="I1061" s="20"/>
      <c r="J1061" s="21"/>
    </row>
    <row r="1062" spans="3:10" ht="13.5">
      <c r="C1062" s="55"/>
      <c r="D1062" s="17"/>
      <c r="E1062" s="45"/>
      <c r="F1062" s="45"/>
      <c r="G1062" s="18"/>
      <c r="H1062" s="19"/>
      <c r="I1062" s="20"/>
      <c r="J1062" s="21"/>
    </row>
    <row r="1063" spans="3:10" ht="13.5">
      <c r="C1063" s="55"/>
      <c r="D1063" s="17"/>
      <c r="E1063" s="45"/>
      <c r="F1063" s="45"/>
      <c r="G1063" s="18"/>
      <c r="H1063" s="19"/>
      <c r="I1063" s="20"/>
      <c r="J1063" s="21"/>
    </row>
    <row r="1064" spans="3:10" ht="13.5">
      <c r="C1064" s="56"/>
      <c r="D1064" s="22"/>
      <c r="E1064" s="46"/>
      <c r="F1064" s="46"/>
      <c r="G1064" s="23"/>
      <c r="H1064" s="19"/>
      <c r="I1064" s="20"/>
      <c r="J1064" s="21"/>
    </row>
    <row r="1065" spans="3:10" ht="13.5">
      <c r="C1065" s="57"/>
      <c r="D1065" s="24"/>
      <c r="E1065" s="47"/>
      <c r="F1065" s="47"/>
      <c r="G1065" s="25"/>
      <c r="H1065" s="19"/>
      <c r="I1065" s="20"/>
      <c r="J1065" s="21"/>
    </row>
    <row r="1066" spans="3:10" ht="13.5">
      <c r="C1066" s="55"/>
      <c r="D1066" s="17"/>
      <c r="E1066" s="45"/>
      <c r="F1066" s="45"/>
      <c r="G1066" s="18"/>
      <c r="H1066" s="19"/>
      <c r="I1066" s="20"/>
      <c r="J1066" s="21"/>
    </row>
    <row r="1067" spans="3:10" ht="13.5">
      <c r="C1067" s="55"/>
      <c r="D1067" s="17"/>
      <c r="E1067" s="45"/>
      <c r="F1067" s="45"/>
      <c r="G1067" s="18"/>
      <c r="H1067" s="19"/>
      <c r="I1067" s="20"/>
      <c r="J1067" s="21"/>
    </row>
    <row r="1068" spans="3:10" ht="13.5">
      <c r="C1068" s="55"/>
      <c r="D1068" s="17" t="s">
        <v>10</v>
      </c>
      <c r="E1068" s="45" t="s">
        <v>10</v>
      </c>
      <c r="F1068" s="45" t="s">
        <v>10</v>
      </c>
      <c r="G1068" s="18"/>
      <c r="H1068" s="19"/>
      <c r="I1068" s="20"/>
      <c r="J1068" s="21"/>
    </row>
    <row r="1069" spans="3:10" ht="13.5">
      <c r="C1069" s="55"/>
      <c r="D1069" s="17"/>
      <c r="E1069" s="45"/>
      <c r="F1069" s="45"/>
      <c r="G1069" s="18"/>
      <c r="H1069" s="19"/>
      <c r="I1069" s="20"/>
      <c r="J1069" s="21"/>
    </row>
    <row r="1070" spans="3:10" ht="13.5">
      <c r="C1070" s="55"/>
      <c r="D1070" s="17"/>
      <c r="E1070" s="45"/>
      <c r="F1070" s="45"/>
      <c r="G1070" s="18"/>
      <c r="H1070" s="19"/>
      <c r="I1070" s="20"/>
      <c r="J1070" s="21"/>
    </row>
    <row r="1071" spans="3:10" ht="13.5">
      <c r="C1071" s="55"/>
      <c r="D1071" s="17"/>
      <c r="E1071" s="45"/>
      <c r="F1071" s="45"/>
      <c r="G1071" s="18"/>
      <c r="H1071" s="19"/>
      <c r="I1071" s="20"/>
      <c r="J1071" s="21"/>
    </row>
    <row r="1072" spans="3:10" ht="13.5">
      <c r="C1072" s="55"/>
      <c r="D1072" s="17"/>
      <c r="E1072" s="45"/>
      <c r="F1072" s="45"/>
      <c r="G1072" s="18"/>
      <c r="H1072" s="19"/>
      <c r="I1072" s="20"/>
      <c r="J1072" s="21"/>
    </row>
    <row r="1073" spans="3:10" ht="13.5">
      <c r="C1073" s="55"/>
      <c r="D1073" s="17"/>
      <c r="E1073" s="45"/>
      <c r="F1073" s="45"/>
      <c r="G1073" s="18"/>
      <c r="H1073" s="19"/>
      <c r="I1073" s="20"/>
      <c r="J1073" s="21"/>
    </row>
    <row r="1074" spans="3:10" ht="13.5">
      <c r="C1074" s="55"/>
      <c r="D1074" s="17"/>
      <c r="E1074" s="45"/>
      <c r="F1074" s="45"/>
      <c r="G1074" s="18"/>
      <c r="H1074" s="19"/>
      <c r="I1074" s="20"/>
      <c r="J1074" s="21"/>
    </row>
    <row r="1075" spans="3:10" ht="13.5">
      <c r="C1075" s="55"/>
      <c r="D1075" s="17"/>
      <c r="E1075" s="45"/>
      <c r="F1075" s="45"/>
      <c r="G1075" s="18"/>
      <c r="H1075" s="19"/>
      <c r="I1075" s="20"/>
      <c r="J1075" s="21"/>
    </row>
    <row r="1076" spans="3:10" ht="13.5">
      <c r="C1076" s="55"/>
      <c r="D1076" s="17" t="e">
        <v>#N/A</v>
      </c>
      <c r="E1076" s="45" t="e">
        <v>#N/A</v>
      </c>
      <c r="F1076" s="45" t="e">
        <v>#N/A</v>
      </c>
      <c r="G1076" s="18"/>
      <c r="H1076" s="19"/>
      <c r="I1076" s="20"/>
      <c r="J1076" s="21"/>
    </row>
    <row r="1077" spans="3:10" ht="13.5">
      <c r="C1077" s="55"/>
      <c r="D1077" s="17" t="e">
        <v>#N/A</v>
      </c>
      <c r="E1077" s="45" t="e">
        <v>#N/A</v>
      </c>
      <c r="F1077" s="45" t="e">
        <v>#N/A</v>
      </c>
      <c r="G1077" s="18"/>
      <c r="H1077" s="19"/>
      <c r="I1077" s="20"/>
      <c r="J1077" s="21"/>
    </row>
    <row r="1078" spans="3:10" ht="13.5">
      <c r="C1078" s="55"/>
      <c r="D1078" s="17" t="e">
        <v>#N/A</v>
      </c>
      <c r="E1078" s="45" t="e">
        <v>#N/A</v>
      </c>
      <c r="F1078" s="45" t="e">
        <v>#N/A</v>
      </c>
      <c r="G1078" s="18"/>
      <c r="H1078" s="19"/>
      <c r="I1078" s="20"/>
      <c r="J1078" s="21"/>
    </row>
    <row r="1079" spans="3:10" ht="13.5">
      <c r="C1079" s="55"/>
      <c r="D1079" s="17"/>
      <c r="E1079" s="45"/>
      <c r="F1079" s="45"/>
      <c r="G1079" s="18"/>
      <c r="H1079" s="19"/>
      <c r="I1079" s="20"/>
      <c r="J1079" s="21"/>
    </row>
    <row r="1080" spans="3:10" ht="13.5">
      <c r="C1080" s="55"/>
      <c r="D1080" s="17"/>
      <c r="E1080" s="45"/>
      <c r="F1080" s="45"/>
      <c r="G1080" s="18"/>
      <c r="H1080" s="19"/>
      <c r="I1080" s="20"/>
      <c r="J1080" s="21"/>
    </row>
    <row r="1081" spans="3:10" ht="13.5">
      <c r="C1081" s="55"/>
      <c r="D1081" s="17"/>
      <c r="E1081" s="45"/>
      <c r="F1081" s="45"/>
      <c r="G1081" s="18"/>
      <c r="H1081" s="19"/>
      <c r="I1081" s="20"/>
      <c r="J1081" s="21"/>
    </row>
    <row r="1082" spans="3:10" ht="13.5">
      <c r="C1082" s="55"/>
      <c r="D1082" s="17"/>
      <c r="E1082" s="45"/>
      <c r="F1082" s="45"/>
      <c r="G1082" s="18"/>
      <c r="H1082" s="19"/>
      <c r="I1082" s="20"/>
      <c r="J1082" s="21"/>
    </row>
    <row r="1083" spans="3:10" ht="13.5">
      <c r="C1083" s="55"/>
      <c r="D1083" s="17"/>
      <c r="E1083" s="45"/>
      <c r="F1083" s="45"/>
      <c r="G1083" s="18"/>
      <c r="H1083" s="19"/>
      <c r="I1083" s="20"/>
      <c r="J1083" s="21"/>
    </row>
    <row r="1084" spans="3:10" ht="13.5">
      <c r="C1084" s="55"/>
      <c r="D1084" s="17"/>
      <c r="E1084" s="45"/>
      <c r="F1084" s="45"/>
      <c r="G1084" s="18"/>
      <c r="H1084" s="19"/>
      <c r="I1084" s="20"/>
      <c r="J1084" s="21"/>
    </row>
    <row r="1085" spans="3:10" ht="13.5">
      <c r="C1085" s="55"/>
      <c r="D1085" s="17"/>
      <c r="E1085" s="45"/>
      <c r="F1085" s="45"/>
      <c r="G1085" s="18"/>
      <c r="H1085" s="19"/>
      <c r="I1085" s="20"/>
      <c r="J1085" s="21"/>
    </row>
    <row r="1086" spans="3:10" ht="13.5">
      <c r="C1086" s="55"/>
      <c r="D1086" s="17" t="s">
        <v>10</v>
      </c>
      <c r="E1086" s="45" t="s">
        <v>10</v>
      </c>
      <c r="F1086" s="45" t="s">
        <v>10</v>
      </c>
      <c r="G1086" s="18"/>
      <c r="H1086" s="19"/>
      <c r="I1086" s="20"/>
      <c r="J1086" s="21"/>
    </row>
    <row r="1087" spans="3:10" ht="13.5">
      <c r="C1087" s="55"/>
      <c r="D1087" s="17"/>
      <c r="E1087" s="45"/>
      <c r="F1087" s="45"/>
      <c r="G1087" s="18"/>
      <c r="H1087" s="19"/>
      <c r="I1087" s="20"/>
      <c r="J1087" s="21"/>
    </row>
    <row r="1088" spans="3:10" ht="13.5">
      <c r="C1088" s="55"/>
      <c r="D1088" s="17"/>
      <c r="E1088" s="45" t="e">
        <v>#N/A</v>
      </c>
      <c r="F1088" s="45" t="e">
        <v>#N/A</v>
      </c>
      <c r="G1088" s="18"/>
      <c r="H1088" s="19"/>
      <c r="I1088" s="20"/>
      <c r="J1088" s="21"/>
    </row>
    <row r="1089" spans="3:10" ht="13.5">
      <c r="C1089" s="55"/>
      <c r="D1089" s="17"/>
      <c r="E1089" s="45"/>
      <c r="F1089" s="45"/>
      <c r="G1089" s="18"/>
      <c r="H1089" s="19"/>
      <c r="I1089" s="20"/>
      <c r="J1089" s="21"/>
    </row>
    <row r="1090" spans="3:10" ht="13.5">
      <c r="C1090" s="55"/>
      <c r="D1090" s="17"/>
      <c r="E1090" s="45"/>
      <c r="F1090" s="45"/>
      <c r="G1090" s="18"/>
      <c r="H1090" s="19"/>
      <c r="I1090" s="20"/>
      <c r="J1090" s="21"/>
    </row>
    <row r="1091" spans="3:10" ht="13.5">
      <c r="C1091" s="55"/>
      <c r="D1091" s="17"/>
      <c r="E1091" s="45"/>
      <c r="F1091" s="45"/>
      <c r="G1091" s="18"/>
      <c r="H1091" s="19"/>
      <c r="I1091" s="20"/>
      <c r="J1091" s="21"/>
    </row>
    <row r="1092" spans="3:10" ht="13.5">
      <c r="C1092" s="56"/>
      <c r="D1092" s="22"/>
      <c r="E1092" s="46"/>
      <c r="F1092" s="46"/>
      <c r="G1092" s="23"/>
      <c r="H1092" s="19"/>
      <c r="I1092" s="20"/>
      <c r="J1092" s="21"/>
    </row>
    <row r="1093" spans="3:10" ht="13.5">
      <c r="C1093" s="15"/>
      <c r="D1093" s="26"/>
      <c r="E1093" s="48"/>
      <c r="F1093" s="48"/>
      <c r="G1093" s="14"/>
      <c r="H1093" s="19"/>
      <c r="I1093" s="20"/>
      <c r="J1093" s="21"/>
    </row>
    <row r="1094" spans="3:10" ht="14.25" thickBot="1">
      <c r="C1094" s="30"/>
      <c r="D1094" s="27"/>
      <c r="E1094" s="49"/>
      <c r="F1094" s="49"/>
      <c r="G1094" s="28"/>
      <c r="H1094" s="29"/>
      <c r="I1094" s="28"/>
      <c r="J1094" s="30"/>
    </row>
    <row r="1095" spans="3:10" ht="13.5">
      <c r="C1095" s="58"/>
      <c r="D1095" s="31" t="e">
        <v>#N/A</v>
      </c>
      <c r="E1095" s="50" t="e">
        <v>#N/A</v>
      </c>
      <c r="F1095" s="50" t="e">
        <v>#N/A</v>
      </c>
      <c r="G1095" s="32"/>
      <c r="H1095" s="19"/>
      <c r="I1095" s="20"/>
      <c r="J1095" s="21"/>
    </row>
    <row r="1096" spans="3:10" ht="13.5">
      <c r="C1096" s="55"/>
      <c r="D1096" s="17" t="e">
        <v>#N/A</v>
      </c>
      <c r="E1096" s="45" t="e">
        <v>#N/A</v>
      </c>
      <c r="F1096" s="45" t="e">
        <v>#N/A</v>
      </c>
      <c r="G1096" s="18"/>
      <c r="H1096" s="19"/>
      <c r="I1096" s="20"/>
      <c r="J1096" s="21"/>
    </row>
    <row r="1097" spans="3:10" ht="13.5">
      <c r="C1097" s="55"/>
      <c r="D1097" s="17" t="e">
        <v>#N/A</v>
      </c>
      <c r="E1097" s="45" t="e">
        <v>#N/A</v>
      </c>
      <c r="F1097" s="45" t="e">
        <v>#N/A</v>
      </c>
      <c r="G1097" s="18"/>
      <c r="H1097" s="19"/>
      <c r="I1097" s="20"/>
      <c r="J1097" s="21"/>
    </row>
    <row r="1098" spans="3:10" ht="13.5">
      <c r="C1098" s="55"/>
      <c r="D1098" s="17"/>
      <c r="E1098" s="45"/>
      <c r="F1098" s="45"/>
      <c r="G1098" s="18"/>
      <c r="H1098" s="19"/>
      <c r="I1098" s="20"/>
      <c r="J1098" s="21"/>
    </row>
    <row r="1099" spans="3:10" ht="13.5">
      <c r="C1099" s="55"/>
      <c r="D1099" s="17"/>
      <c r="E1099" s="45"/>
      <c r="F1099" s="45"/>
      <c r="G1099" s="18"/>
      <c r="H1099" s="19"/>
      <c r="I1099" s="20"/>
      <c r="J1099" s="21"/>
    </row>
    <row r="1100" spans="3:10" ht="13.5">
      <c r="C1100" s="55"/>
      <c r="D1100" s="17"/>
      <c r="E1100" s="45"/>
      <c r="F1100" s="45"/>
      <c r="G1100" s="18"/>
      <c r="H1100" s="19"/>
      <c r="I1100" s="20"/>
      <c r="J1100" s="21"/>
    </row>
    <row r="1101" spans="3:10" ht="13.5">
      <c r="C1101" s="55"/>
      <c r="D1101" s="17"/>
      <c r="E1101" s="45"/>
      <c r="F1101" s="45"/>
      <c r="G1101" s="18"/>
      <c r="H1101" s="19"/>
      <c r="I1101" s="20"/>
      <c r="J1101" s="21"/>
    </row>
    <row r="1102" spans="3:10" ht="13.5">
      <c r="C1102" s="55"/>
      <c r="D1102" s="17"/>
      <c r="E1102" s="45"/>
      <c r="F1102" s="45"/>
      <c r="G1102" s="18"/>
      <c r="H1102" s="19"/>
      <c r="I1102" s="20"/>
      <c r="J1102" s="21"/>
    </row>
    <row r="1103" spans="3:10" ht="13.5">
      <c r="C1103" s="55"/>
      <c r="D1103" s="17"/>
      <c r="E1103" s="45"/>
      <c r="F1103" s="45"/>
      <c r="G1103" s="18"/>
      <c r="H1103" s="19"/>
      <c r="I1103" s="20"/>
      <c r="J1103" s="21"/>
    </row>
    <row r="1104" spans="3:10" ht="13.5">
      <c r="C1104" s="55"/>
      <c r="D1104" s="17"/>
      <c r="E1104" s="45"/>
      <c r="F1104" s="45"/>
      <c r="G1104" s="18"/>
      <c r="H1104" s="19"/>
      <c r="I1104" s="20"/>
      <c r="J1104" s="21"/>
    </row>
    <row r="1105" spans="3:10" ht="13.5">
      <c r="C1105" s="55"/>
      <c r="D1105" s="17" t="s">
        <v>10</v>
      </c>
      <c r="E1105" s="45" t="s">
        <v>10</v>
      </c>
      <c r="F1105" s="45" t="s">
        <v>10</v>
      </c>
      <c r="G1105" s="18"/>
      <c r="H1105" s="19"/>
      <c r="I1105" s="20"/>
      <c r="J1105" s="21"/>
    </row>
    <row r="1106" spans="3:10" ht="13.5">
      <c r="C1106" s="55"/>
      <c r="D1106" s="17"/>
      <c r="E1106" s="45"/>
      <c r="F1106" s="45"/>
      <c r="G1106" s="18"/>
      <c r="H1106" s="19"/>
      <c r="I1106" s="20"/>
      <c r="J1106" s="21"/>
    </row>
    <row r="1107" spans="3:10" ht="13.5">
      <c r="C1107" s="55"/>
      <c r="D1107" s="17"/>
      <c r="E1107" s="45"/>
      <c r="F1107" s="45"/>
      <c r="G1107" s="18"/>
      <c r="H1107" s="19"/>
      <c r="I1107" s="20"/>
      <c r="J1107" s="21"/>
    </row>
    <row r="1108" spans="3:10" ht="13.5">
      <c r="C1108" s="55"/>
      <c r="D1108" s="17"/>
      <c r="E1108" s="45"/>
      <c r="F1108" s="45"/>
      <c r="G1108" s="18"/>
      <c r="H1108" s="19"/>
      <c r="I1108" s="20"/>
      <c r="J1108" s="21"/>
    </row>
    <row r="1109" spans="3:10" ht="13.5">
      <c r="C1109" s="55"/>
      <c r="D1109" s="17"/>
      <c r="E1109" s="45"/>
      <c r="F1109" s="45"/>
      <c r="G1109" s="18"/>
      <c r="H1109" s="19"/>
      <c r="I1109" s="20"/>
      <c r="J1109" s="21"/>
    </row>
    <row r="1110" spans="3:10" ht="13.5">
      <c r="C1110" s="55"/>
      <c r="D1110" s="17"/>
      <c r="E1110" s="45"/>
      <c r="F1110" s="45"/>
      <c r="G1110" s="18"/>
      <c r="H1110" s="19"/>
      <c r="I1110" s="20"/>
      <c r="J1110" s="21"/>
    </row>
    <row r="1111" spans="3:10" ht="13.5">
      <c r="C1111" s="55"/>
      <c r="D1111" s="17"/>
      <c r="E1111" s="45"/>
      <c r="F1111" s="45"/>
      <c r="G1111" s="18"/>
      <c r="H1111" s="19"/>
      <c r="I1111" s="20"/>
      <c r="J1111" s="21"/>
    </row>
    <row r="1112" spans="3:10" ht="13.5">
      <c r="C1112" s="55"/>
      <c r="D1112" s="17"/>
      <c r="E1112" s="45"/>
      <c r="F1112" s="45"/>
      <c r="G1112" s="18"/>
      <c r="H1112" s="19"/>
      <c r="I1112" s="20"/>
      <c r="J1112" s="21"/>
    </row>
    <row r="1113" spans="3:10" ht="13.5">
      <c r="C1113" s="55"/>
      <c r="D1113" s="17" t="e">
        <v>#N/A</v>
      </c>
      <c r="E1113" s="45" t="e">
        <v>#N/A</v>
      </c>
      <c r="F1113" s="45" t="e">
        <v>#N/A</v>
      </c>
      <c r="G1113" s="18"/>
      <c r="H1113" s="19"/>
      <c r="I1113" s="20"/>
      <c r="J1113" s="21"/>
    </row>
    <row r="1114" spans="3:10" ht="13.5">
      <c r="C1114" s="55"/>
      <c r="D1114" s="17" t="e">
        <v>#N/A</v>
      </c>
      <c r="E1114" s="45" t="e">
        <v>#N/A</v>
      </c>
      <c r="F1114" s="45" t="e">
        <v>#N/A</v>
      </c>
      <c r="G1114" s="18"/>
      <c r="H1114" s="19"/>
      <c r="I1114" s="20"/>
      <c r="J1114" s="21"/>
    </row>
    <row r="1115" spans="3:10" ht="13.5">
      <c r="C1115" s="55"/>
      <c r="D1115" s="17" t="e">
        <v>#N/A</v>
      </c>
      <c r="E1115" s="45" t="e">
        <v>#N/A</v>
      </c>
      <c r="F1115" s="45" t="e">
        <v>#N/A</v>
      </c>
      <c r="G1115" s="18"/>
      <c r="H1115" s="19"/>
      <c r="I1115" s="20"/>
      <c r="J1115" s="21"/>
    </row>
    <row r="1116" spans="3:10" ht="13.5">
      <c r="C1116" s="55"/>
      <c r="D1116" s="17"/>
      <c r="E1116" s="45"/>
      <c r="F1116" s="45"/>
      <c r="G1116" s="18"/>
      <c r="H1116" s="19"/>
      <c r="I1116" s="20"/>
      <c r="J1116" s="21"/>
    </row>
    <row r="1117" spans="3:10" ht="13.5">
      <c r="C1117" s="55"/>
      <c r="D1117" s="17"/>
      <c r="E1117" s="45"/>
      <c r="F1117" s="45"/>
      <c r="G1117" s="18"/>
      <c r="H1117" s="19"/>
      <c r="I1117" s="20"/>
      <c r="J1117" s="21"/>
    </row>
    <row r="1118" spans="3:10" ht="13.5">
      <c r="C1118" s="55"/>
      <c r="D1118" s="17"/>
      <c r="E1118" s="45"/>
      <c r="F1118" s="45"/>
      <c r="G1118" s="18"/>
      <c r="H1118" s="19"/>
      <c r="I1118" s="20"/>
      <c r="J1118" s="21"/>
    </row>
    <row r="1119" spans="3:10" ht="13.5">
      <c r="C1119" s="55"/>
      <c r="D1119" s="17"/>
      <c r="E1119" s="45"/>
      <c r="F1119" s="45"/>
      <c r="G1119" s="18"/>
      <c r="H1119" s="19"/>
      <c r="I1119" s="20"/>
      <c r="J1119" s="21"/>
    </row>
    <row r="1120" spans="3:10" ht="13.5">
      <c r="C1120" s="55"/>
      <c r="D1120" s="17"/>
      <c r="E1120" s="45"/>
      <c r="F1120" s="45"/>
      <c r="G1120" s="18"/>
      <c r="H1120" s="19"/>
      <c r="I1120" s="20"/>
      <c r="J1120" s="21"/>
    </row>
    <row r="1121" spans="3:10" ht="13.5">
      <c r="C1121" s="56"/>
      <c r="D1121" s="22"/>
      <c r="E1121" s="46"/>
      <c r="F1121" s="46"/>
      <c r="G1121" s="23"/>
      <c r="H1121" s="19"/>
      <c r="I1121" s="20"/>
      <c r="J1121" s="21"/>
    </row>
    <row r="1122" spans="3:10" ht="13.5">
      <c r="C1122" s="57"/>
      <c r="D1122" s="24"/>
      <c r="E1122" s="47"/>
      <c r="F1122" s="47"/>
      <c r="G1122" s="25"/>
      <c r="H1122" s="19"/>
      <c r="I1122" s="20"/>
      <c r="J1122" s="21"/>
    </row>
    <row r="1123" spans="3:10" ht="13.5">
      <c r="C1123" s="55"/>
      <c r="D1123" s="17" t="s">
        <v>10</v>
      </c>
      <c r="E1123" s="45" t="s">
        <v>10</v>
      </c>
      <c r="F1123" s="45" t="s">
        <v>10</v>
      </c>
      <c r="G1123" s="18"/>
      <c r="H1123" s="19"/>
      <c r="I1123" s="20"/>
      <c r="J1123" s="21"/>
    </row>
    <row r="1124" spans="3:10" ht="13.5">
      <c r="C1124" s="55"/>
      <c r="D1124" s="17"/>
      <c r="E1124" s="45"/>
      <c r="F1124" s="45"/>
      <c r="G1124" s="18"/>
      <c r="H1124" s="19"/>
      <c r="I1124" s="20"/>
      <c r="J1124" s="21"/>
    </row>
    <row r="1125" spans="3:10" ht="13.5">
      <c r="C1125" s="55"/>
      <c r="D1125" s="17"/>
      <c r="E1125" s="45" t="e">
        <v>#N/A</v>
      </c>
      <c r="F1125" s="45" t="e">
        <v>#N/A</v>
      </c>
      <c r="G1125" s="18"/>
      <c r="H1125" s="19"/>
      <c r="I1125" s="20"/>
      <c r="J1125" s="21"/>
    </row>
    <row r="1126" spans="3:10" ht="13.5">
      <c r="C1126" s="55"/>
      <c r="D1126" s="17"/>
      <c r="E1126" s="45"/>
      <c r="F1126" s="45"/>
      <c r="G1126" s="18"/>
      <c r="H1126" s="19"/>
      <c r="I1126" s="20"/>
      <c r="J1126" s="21"/>
    </row>
    <row r="1127" spans="3:10" ht="13.5">
      <c r="C1127" s="55"/>
      <c r="D1127" s="17"/>
      <c r="E1127" s="45"/>
      <c r="F1127" s="45"/>
      <c r="G1127" s="18"/>
      <c r="H1127" s="19"/>
      <c r="I1127" s="20"/>
      <c r="J1127" s="21"/>
    </row>
    <row r="1128" spans="3:10" ht="13.5">
      <c r="C1128" s="55"/>
      <c r="D1128" s="17"/>
      <c r="E1128" s="45"/>
      <c r="F1128" s="45"/>
      <c r="G1128" s="18"/>
      <c r="H1128" s="19"/>
      <c r="I1128" s="20"/>
      <c r="J1128" s="21"/>
    </row>
    <row r="1129" spans="3:10" ht="13.5">
      <c r="C1129" s="55"/>
      <c r="D1129" s="17"/>
      <c r="E1129" s="45"/>
      <c r="F1129" s="45"/>
      <c r="G1129" s="18"/>
      <c r="H1129" s="19"/>
      <c r="I1129" s="20"/>
      <c r="J1129" s="21"/>
    </row>
    <row r="1130" spans="3:10" ht="13.5">
      <c r="C1130" s="55"/>
      <c r="D1130" s="17"/>
      <c r="E1130" s="45"/>
      <c r="F1130" s="45"/>
      <c r="G1130" s="18"/>
      <c r="H1130" s="19"/>
      <c r="I1130" s="20"/>
      <c r="J1130" s="21"/>
    </row>
    <row r="1131" spans="3:10" ht="13.5">
      <c r="C1131" s="55"/>
      <c r="D1131" s="17"/>
      <c r="E1131" s="45"/>
      <c r="F1131" s="45"/>
      <c r="G1131" s="18"/>
      <c r="H1131" s="19"/>
      <c r="I1131" s="20"/>
      <c r="J1131" s="21"/>
    </row>
    <row r="1132" spans="3:10" ht="13.5">
      <c r="C1132" s="55"/>
      <c r="D1132" s="17" t="e">
        <v>#N/A</v>
      </c>
      <c r="E1132" s="45" t="e">
        <v>#N/A</v>
      </c>
      <c r="F1132" s="45" t="e">
        <v>#N/A</v>
      </c>
      <c r="G1132" s="18"/>
      <c r="H1132" s="19"/>
      <c r="I1132" s="20"/>
      <c r="J1132" s="21"/>
    </row>
    <row r="1133" spans="3:10" ht="13.5">
      <c r="C1133" s="55"/>
      <c r="D1133" s="17" t="e">
        <v>#N/A</v>
      </c>
      <c r="E1133" s="45" t="e">
        <v>#N/A</v>
      </c>
      <c r="F1133" s="45" t="e">
        <v>#N/A</v>
      </c>
      <c r="G1133" s="18"/>
      <c r="H1133" s="19"/>
      <c r="I1133" s="20"/>
      <c r="J1133" s="21"/>
    </row>
    <row r="1134" spans="3:10" ht="13.5">
      <c r="C1134" s="55"/>
      <c r="D1134" s="17" t="e">
        <v>#N/A</v>
      </c>
      <c r="E1134" s="45" t="e">
        <v>#N/A</v>
      </c>
      <c r="F1134" s="45" t="e">
        <v>#N/A</v>
      </c>
      <c r="G1134" s="18"/>
      <c r="H1134" s="19"/>
      <c r="I1134" s="20"/>
      <c r="J1134" s="21"/>
    </row>
    <row r="1135" spans="3:10" ht="13.5">
      <c r="C1135" s="55"/>
      <c r="D1135" s="17"/>
      <c r="E1135" s="45"/>
      <c r="F1135" s="45"/>
      <c r="G1135" s="18"/>
      <c r="H1135" s="19"/>
      <c r="I1135" s="20"/>
      <c r="J1135" s="21"/>
    </row>
    <row r="1136" spans="3:10" ht="13.5">
      <c r="C1136" s="55"/>
      <c r="D1136" s="17"/>
      <c r="E1136" s="45"/>
      <c r="F1136" s="45"/>
      <c r="G1136" s="18"/>
      <c r="H1136" s="19"/>
      <c r="I1136" s="20"/>
      <c r="J1136" s="21"/>
    </row>
    <row r="1137" spans="3:10" ht="13.5">
      <c r="C1137" s="55"/>
      <c r="D1137" s="17"/>
      <c r="E1137" s="45"/>
      <c r="F1137" s="45"/>
      <c r="G1137" s="18"/>
      <c r="H1137" s="19"/>
      <c r="I1137" s="20"/>
      <c r="J1137" s="21"/>
    </row>
    <row r="1138" spans="3:10" ht="13.5">
      <c r="C1138" s="55"/>
      <c r="D1138" s="17"/>
      <c r="E1138" s="45"/>
      <c r="F1138" s="45"/>
      <c r="G1138" s="18"/>
      <c r="H1138" s="19"/>
      <c r="I1138" s="20"/>
      <c r="J1138" s="21"/>
    </row>
    <row r="1139" spans="3:10" ht="13.5">
      <c r="C1139" s="55"/>
      <c r="D1139" s="17"/>
      <c r="E1139" s="45"/>
      <c r="F1139" s="45"/>
      <c r="G1139" s="18"/>
      <c r="H1139" s="19"/>
      <c r="I1139" s="20"/>
      <c r="J1139" s="21"/>
    </row>
    <row r="1140" spans="3:10" ht="13.5">
      <c r="C1140" s="55"/>
      <c r="D1140" s="17"/>
      <c r="E1140" s="45"/>
      <c r="F1140" s="45"/>
      <c r="G1140" s="18"/>
      <c r="H1140" s="19"/>
      <c r="I1140" s="20"/>
      <c r="J1140" s="21"/>
    </row>
    <row r="1141" spans="3:10" ht="13.5">
      <c r="C1141" s="55"/>
      <c r="D1141" s="17"/>
      <c r="E1141" s="45"/>
      <c r="F1141" s="45"/>
      <c r="G1141" s="18"/>
      <c r="H1141" s="19"/>
      <c r="I1141" s="20"/>
      <c r="J1141" s="21"/>
    </row>
    <row r="1142" spans="3:10" ht="13.5">
      <c r="C1142" s="55"/>
      <c r="D1142" s="17" t="s">
        <v>10</v>
      </c>
      <c r="E1142" s="45" t="s">
        <v>10</v>
      </c>
      <c r="F1142" s="45" t="s">
        <v>10</v>
      </c>
      <c r="G1142" s="18"/>
      <c r="H1142" s="19"/>
      <c r="I1142" s="20"/>
      <c r="J1142" s="21"/>
    </row>
    <row r="1143" spans="3:10" ht="13.5">
      <c r="C1143" s="55"/>
      <c r="D1143" s="17"/>
      <c r="E1143" s="45"/>
      <c r="F1143" s="45"/>
      <c r="G1143" s="18"/>
      <c r="H1143" s="19"/>
      <c r="I1143" s="20"/>
      <c r="J1143" s="21"/>
    </row>
    <row r="1144" spans="3:10" ht="13.5">
      <c r="C1144" s="55"/>
      <c r="D1144" s="17"/>
      <c r="E1144" s="45"/>
      <c r="F1144" s="45"/>
      <c r="G1144" s="18"/>
      <c r="H1144" s="19"/>
      <c r="I1144" s="20"/>
      <c r="J1144" s="21"/>
    </row>
    <row r="1145" spans="3:10" ht="13.5">
      <c r="C1145" s="55"/>
      <c r="D1145" s="17"/>
      <c r="E1145" s="45"/>
      <c r="F1145" s="45"/>
      <c r="G1145" s="18"/>
      <c r="H1145" s="19"/>
      <c r="I1145" s="20"/>
      <c r="J1145" s="21"/>
    </row>
    <row r="1146" spans="3:10" ht="13.5">
      <c r="C1146" s="55"/>
      <c r="D1146" s="17"/>
      <c r="E1146" s="45"/>
      <c r="F1146" s="45"/>
      <c r="G1146" s="18"/>
      <c r="H1146" s="19"/>
      <c r="I1146" s="20"/>
      <c r="J1146" s="21"/>
    </row>
    <row r="1147" spans="3:10" ht="13.5">
      <c r="C1147" s="55"/>
      <c r="D1147" s="17"/>
      <c r="E1147" s="45"/>
      <c r="F1147" s="45"/>
      <c r="G1147" s="18"/>
      <c r="H1147" s="19"/>
      <c r="I1147" s="20"/>
      <c r="J1147" s="21"/>
    </row>
    <row r="1148" spans="3:10" ht="13.5">
      <c r="C1148" s="55"/>
      <c r="D1148" s="17"/>
      <c r="E1148" s="45"/>
      <c r="F1148" s="45"/>
      <c r="G1148" s="18"/>
      <c r="H1148" s="19"/>
      <c r="I1148" s="20"/>
      <c r="J1148" s="21"/>
    </row>
    <row r="1149" spans="3:10" ht="13.5">
      <c r="C1149" s="56"/>
      <c r="D1149" s="22"/>
      <c r="E1149" s="46"/>
      <c r="F1149" s="46"/>
      <c r="G1149" s="23"/>
      <c r="H1149" s="19"/>
      <c r="I1149" s="20"/>
      <c r="J1149" s="21"/>
    </row>
    <row r="1150" spans="3:10" ht="13.5">
      <c r="C1150" s="15"/>
      <c r="D1150" s="26" t="e">
        <v>#N/A</v>
      </c>
      <c r="E1150" s="48" t="e">
        <v>#N/A</v>
      </c>
      <c r="F1150" s="48" t="e">
        <v>#N/A</v>
      </c>
      <c r="G1150" s="14"/>
      <c r="H1150" s="19"/>
      <c r="I1150" s="20"/>
      <c r="J1150" s="21"/>
    </row>
    <row r="1151" spans="3:10" ht="14.25" thickBot="1">
      <c r="C1151" s="30"/>
      <c r="D1151" s="27" t="e">
        <v>#N/A</v>
      </c>
      <c r="E1151" s="49" t="e">
        <v>#N/A</v>
      </c>
      <c r="F1151" s="49" t="e">
        <v>#N/A</v>
      </c>
      <c r="G1151" s="28"/>
      <c r="H1151" s="29"/>
      <c r="I1151" s="28"/>
      <c r="J1151" s="30"/>
    </row>
    <row r="1152" spans="3:10" ht="13.5">
      <c r="C1152" s="58"/>
      <c r="D1152" s="31" t="e">
        <v>#N/A</v>
      </c>
      <c r="E1152" s="50" t="e">
        <v>#N/A</v>
      </c>
      <c r="F1152" s="50" t="e">
        <v>#N/A</v>
      </c>
      <c r="G1152" s="32"/>
      <c r="H1152" s="19"/>
      <c r="I1152" s="20"/>
      <c r="J1152" s="21"/>
    </row>
    <row r="1153" spans="3:10" ht="13.5">
      <c r="C1153" s="55"/>
      <c r="D1153" s="17"/>
      <c r="E1153" s="45"/>
      <c r="F1153" s="45"/>
      <c r="G1153" s="18"/>
      <c r="H1153" s="19"/>
      <c r="I1153" s="20"/>
      <c r="J1153" s="21"/>
    </row>
    <row r="1154" spans="3:10" ht="13.5">
      <c r="C1154" s="55"/>
      <c r="D1154" s="17"/>
      <c r="E1154" s="45"/>
      <c r="F1154" s="45"/>
      <c r="G1154" s="18"/>
      <c r="H1154" s="19"/>
      <c r="I1154" s="20"/>
      <c r="J1154" s="21"/>
    </row>
    <row r="1155" spans="3:10" ht="13.5">
      <c r="C1155" s="55"/>
      <c r="D1155" s="17"/>
      <c r="E1155" s="45"/>
      <c r="F1155" s="45"/>
      <c r="G1155" s="18"/>
      <c r="H1155" s="19"/>
      <c r="I1155" s="20"/>
      <c r="J1155" s="21"/>
    </row>
    <row r="1156" spans="3:10" ht="13.5">
      <c r="C1156" s="55"/>
      <c r="D1156" s="17"/>
      <c r="E1156" s="45"/>
      <c r="F1156" s="45"/>
      <c r="G1156" s="18"/>
      <c r="H1156" s="19"/>
      <c r="I1156" s="20"/>
      <c r="J1156" s="21"/>
    </row>
    <row r="1157" spans="3:10" ht="13.5">
      <c r="C1157" s="55"/>
      <c r="D1157" s="17"/>
      <c r="E1157" s="45"/>
      <c r="F1157" s="45"/>
      <c r="G1157" s="18"/>
      <c r="H1157" s="19"/>
      <c r="I1157" s="20"/>
      <c r="J1157" s="21"/>
    </row>
    <row r="1158" spans="3:10" ht="13.5">
      <c r="C1158" s="55"/>
      <c r="D1158" s="17"/>
      <c r="E1158" s="45"/>
      <c r="F1158" s="45"/>
      <c r="G1158" s="18"/>
      <c r="H1158" s="19"/>
      <c r="I1158" s="20"/>
      <c r="J1158" s="21"/>
    </row>
    <row r="1159" spans="3:10" ht="13.5">
      <c r="C1159" s="55"/>
      <c r="D1159" s="17"/>
      <c r="E1159" s="45"/>
      <c r="F1159" s="45"/>
      <c r="G1159" s="18"/>
      <c r="H1159" s="19"/>
      <c r="I1159" s="20"/>
      <c r="J1159" s="21"/>
    </row>
    <row r="1160" spans="3:10" ht="13.5">
      <c r="C1160" s="55"/>
      <c r="D1160" s="17" t="s">
        <v>10</v>
      </c>
      <c r="E1160" s="45" t="s">
        <v>10</v>
      </c>
      <c r="F1160" s="45" t="s">
        <v>10</v>
      </c>
      <c r="G1160" s="18"/>
      <c r="H1160" s="19"/>
      <c r="I1160" s="20"/>
      <c r="J1160" s="21"/>
    </row>
    <row r="1161" spans="3:10" ht="13.5">
      <c r="C1161" s="55"/>
      <c r="D1161" s="17"/>
      <c r="E1161" s="45"/>
      <c r="F1161" s="45"/>
      <c r="G1161" s="18"/>
      <c r="H1161" s="19"/>
      <c r="I1161" s="20"/>
      <c r="J1161" s="21"/>
    </row>
    <row r="1162" spans="3:10" ht="13.5">
      <c r="C1162" s="55"/>
      <c r="D1162" s="17"/>
      <c r="E1162" s="45" t="e">
        <v>#N/A</v>
      </c>
      <c r="F1162" s="45" t="e">
        <v>#N/A</v>
      </c>
      <c r="G1162" s="18"/>
      <c r="H1162" s="19"/>
      <c r="I1162" s="20"/>
      <c r="J1162" s="21"/>
    </row>
    <row r="1163" spans="3:10" ht="13.5">
      <c r="C1163" s="55"/>
      <c r="D1163" s="17"/>
      <c r="E1163" s="45"/>
      <c r="F1163" s="45"/>
      <c r="G1163" s="18"/>
      <c r="H1163" s="19"/>
      <c r="I1163" s="20"/>
      <c r="J1163" s="21"/>
    </row>
    <row r="1164" spans="3:10" ht="13.5">
      <c r="C1164" s="55"/>
      <c r="D1164" s="17"/>
      <c r="E1164" s="45"/>
      <c r="F1164" s="45"/>
      <c r="G1164" s="18"/>
      <c r="H1164" s="19"/>
      <c r="I1164" s="20"/>
      <c r="J1164" s="21"/>
    </row>
    <row r="1165" spans="3:10" ht="13.5">
      <c r="C1165" s="55"/>
      <c r="D1165" s="17"/>
      <c r="E1165" s="45"/>
      <c r="F1165" s="45"/>
      <c r="G1165" s="18"/>
      <c r="H1165" s="19"/>
      <c r="I1165" s="20"/>
      <c r="J1165" s="21"/>
    </row>
    <row r="1166" spans="3:10" ht="13.5">
      <c r="C1166" s="55"/>
      <c r="D1166" s="17"/>
      <c r="E1166" s="45"/>
      <c r="F1166" s="45"/>
      <c r="G1166" s="18"/>
      <c r="H1166" s="19"/>
      <c r="I1166" s="20"/>
      <c r="J1166" s="21"/>
    </row>
    <row r="1167" spans="3:10" ht="13.5">
      <c r="C1167" s="55"/>
      <c r="D1167" s="17"/>
      <c r="E1167" s="45"/>
      <c r="F1167" s="45"/>
      <c r="G1167" s="18"/>
      <c r="H1167" s="19"/>
      <c r="I1167" s="20"/>
      <c r="J1167" s="21"/>
    </row>
    <row r="1168" spans="3:10" ht="13.5">
      <c r="C1168" s="55"/>
      <c r="D1168" s="17"/>
      <c r="E1168" s="45"/>
      <c r="F1168" s="45"/>
      <c r="G1168" s="18"/>
      <c r="H1168" s="19"/>
      <c r="I1168" s="20"/>
      <c r="J1168" s="21"/>
    </row>
    <row r="1169" spans="3:10" ht="13.5">
      <c r="C1169" s="55"/>
      <c r="D1169" s="17" t="e">
        <v>#N/A</v>
      </c>
      <c r="E1169" s="45" t="e">
        <v>#N/A</v>
      </c>
      <c r="F1169" s="45" t="e">
        <v>#N/A</v>
      </c>
      <c r="G1169" s="18"/>
      <c r="H1169" s="19"/>
      <c r="I1169" s="20"/>
      <c r="J1169" s="21"/>
    </row>
    <row r="1170" spans="3:10" ht="13.5">
      <c r="C1170" s="55"/>
      <c r="D1170" s="17" t="e">
        <v>#N/A</v>
      </c>
      <c r="E1170" s="45" t="e">
        <v>#N/A</v>
      </c>
      <c r="F1170" s="45" t="e">
        <v>#N/A</v>
      </c>
      <c r="G1170" s="18"/>
      <c r="H1170" s="19"/>
      <c r="I1170" s="20"/>
      <c r="J1170" s="21"/>
    </row>
    <row r="1171" spans="3:10" ht="13.5">
      <c r="C1171" s="55"/>
      <c r="D1171" s="17" t="e">
        <v>#N/A</v>
      </c>
      <c r="E1171" s="45" t="e">
        <v>#N/A</v>
      </c>
      <c r="F1171" s="45" t="e">
        <v>#N/A</v>
      </c>
      <c r="G1171" s="18"/>
      <c r="H1171" s="19"/>
      <c r="I1171" s="20"/>
      <c r="J1171" s="21"/>
    </row>
    <row r="1172" spans="3:10" ht="13.5">
      <c r="C1172" s="55"/>
      <c r="D1172" s="17"/>
      <c r="E1172" s="45"/>
      <c r="F1172" s="45"/>
      <c r="G1172" s="18"/>
      <c r="H1172" s="19"/>
      <c r="I1172" s="20"/>
      <c r="J1172" s="21"/>
    </row>
    <row r="1173" spans="3:10" ht="13.5">
      <c r="C1173" s="55"/>
      <c r="D1173" s="17"/>
      <c r="E1173" s="45"/>
      <c r="F1173" s="45"/>
      <c r="G1173" s="18"/>
      <c r="H1173" s="19"/>
      <c r="I1173" s="20"/>
      <c r="J1173" s="21"/>
    </row>
    <row r="1174" spans="3:10" ht="13.5">
      <c r="C1174" s="55"/>
      <c r="D1174" s="17"/>
      <c r="E1174" s="45"/>
      <c r="F1174" s="45"/>
      <c r="G1174" s="18"/>
      <c r="H1174" s="19"/>
      <c r="I1174" s="20"/>
      <c r="J1174" s="21"/>
    </row>
    <row r="1175" spans="3:10" ht="13.5">
      <c r="C1175" s="55"/>
      <c r="D1175" s="17"/>
      <c r="E1175" s="45"/>
      <c r="F1175" s="45"/>
      <c r="G1175" s="18"/>
      <c r="H1175" s="19"/>
      <c r="I1175" s="20"/>
      <c r="J1175" s="21"/>
    </row>
    <row r="1176" spans="3:10" ht="13.5">
      <c r="C1176" s="55"/>
      <c r="D1176" s="17"/>
      <c r="E1176" s="45"/>
      <c r="F1176" s="45"/>
      <c r="G1176" s="18"/>
      <c r="H1176" s="19"/>
      <c r="I1176" s="20"/>
      <c r="J1176" s="21"/>
    </row>
    <row r="1177" spans="3:10" ht="13.5">
      <c r="C1177" s="55"/>
      <c r="D1177" s="17"/>
      <c r="E1177" s="45"/>
      <c r="F1177" s="45"/>
      <c r="G1177" s="18"/>
      <c r="H1177" s="19"/>
      <c r="I1177" s="20"/>
      <c r="J1177" s="21"/>
    </row>
    <row r="1178" spans="3:10" ht="13.5">
      <c r="C1178" s="56"/>
      <c r="D1178" s="22"/>
      <c r="E1178" s="46"/>
      <c r="F1178" s="46"/>
      <c r="G1178" s="23"/>
      <c r="H1178" s="19"/>
      <c r="I1178" s="20"/>
      <c r="J1178" s="21"/>
    </row>
    <row r="1179" spans="3:10" ht="13.5">
      <c r="C1179" s="57"/>
      <c r="D1179" s="24" t="s">
        <v>10</v>
      </c>
      <c r="E1179" s="47" t="s">
        <v>10</v>
      </c>
      <c r="F1179" s="47" t="s">
        <v>10</v>
      </c>
      <c r="G1179" s="25"/>
      <c r="H1179" s="19"/>
      <c r="I1179" s="20"/>
      <c r="J1179" s="21"/>
    </row>
    <row r="1180" spans="3:10" ht="13.5">
      <c r="C1180" s="55"/>
      <c r="D1180" s="17"/>
      <c r="E1180" s="45"/>
      <c r="F1180" s="45"/>
      <c r="G1180" s="18"/>
      <c r="H1180" s="19"/>
      <c r="I1180" s="20"/>
      <c r="J1180" s="21"/>
    </row>
    <row r="1181" spans="3:10" ht="13.5">
      <c r="C1181" s="55"/>
      <c r="D1181" s="17"/>
      <c r="E1181" s="45"/>
      <c r="F1181" s="45"/>
      <c r="G1181" s="18"/>
      <c r="H1181" s="19"/>
      <c r="I1181" s="20"/>
      <c r="J1181" s="21"/>
    </row>
    <row r="1182" spans="3:10" ht="13.5">
      <c r="C1182" s="55"/>
      <c r="D1182" s="17"/>
      <c r="E1182" s="45"/>
      <c r="F1182" s="45"/>
      <c r="G1182" s="18"/>
      <c r="H1182" s="19"/>
      <c r="I1182" s="20"/>
      <c r="J1182" s="21"/>
    </row>
    <row r="1183" spans="3:10" ht="13.5">
      <c r="C1183" s="55"/>
      <c r="D1183" s="17"/>
      <c r="E1183" s="45"/>
      <c r="F1183" s="45"/>
      <c r="G1183" s="18"/>
      <c r="H1183" s="19"/>
      <c r="I1183" s="20"/>
      <c r="J1183" s="21"/>
    </row>
    <row r="1184" spans="3:10" ht="13.5">
      <c r="C1184" s="55"/>
      <c r="D1184" s="17"/>
      <c r="E1184" s="45"/>
      <c r="F1184" s="45"/>
      <c r="G1184" s="18"/>
      <c r="H1184" s="19"/>
      <c r="I1184" s="20"/>
      <c r="J1184" s="21"/>
    </row>
    <row r="1185" spans="3:10" ht="13.5">
      <c r="C1185" s="55"/>
      <c r="D1185" s="17"/>
      <c r="E1185" s="45"/>
      <c r="F1185" s="45"/>
      <c r="G1185" s="18"/>
      <c r="H1185" s="19"/>
      <c r="I1185" s="20"/>
      <c r="J1185" s="21"/>
    </row>
    <row r="1186" spans="3:10" ht="13.5">
      <c r="C1186" s="55"/>
      <c r="D1186" s="17"/>
      <c r="E1186" s="45"/>
      <c r="F1186" s="45"/>
      <c r="G1186" s="18"/>
      <c r="H1186" s="19"/>
      <c r="I1186" s="20"/>
      <c r="J1186" s="21"/>
    </row>
    <row r="1187" spans="3:10" ht="13.5">
      <c r="C1187" s="55"/>
      <c r="D1187" s="17" t="e">
        <v>#N/A</v>
      </c>
      <c r="E1187" s="45" t="e">
        <v>#N/A</v>
      </c>
      <c r="F1187" s="45" t="e">
        <v>#N/A</v>
      </c>
      <c r="G1187" s="18"/>
      <c r="H1187" s="19"/>
      <c r="I1187" s="20"/>
      <c r="J1187" s="21"/>
    </row>
    <row r="1188" spans="3:10" ht="13.5">
      <c r="C1188" s="55"/>
      <c r="D1188" s="17" t="e">
        <v>#N/A</v>
      </c>
      <c r="E1188" s="45" t="e">
        <v>#N/A</v>
      </c>
      <c r="F1188" s="45" t="e">
        <v>#N/A</v>
      </c>
      <c r="G1188" s="18"/>
      <c r="H1188" s="19"/>
      <c r="I1188" s="20"/>
      <c r="J1188" s="21"/>
    </row>
    <row r="1189" spans="3:10" ht="13.5">
      <c r="C1189" s="55"/>
      <c r="D1189" s="17" t="e">
        <v>#N/A</v>
      </c>
      <c r="E1189" s="45" t="e">
        <v>#N/A</v>
      </c>
      <c r="F1189" s="45" t="e">
        <v>#N/A</v>
      </c>
      <c r="G1189" s="18"/>
      <c r="H1189" s="19"/>
      <c r="I1189" s="20"/>
      <c r="J1189" s="21"/>
    </row>
    <row r="1190" spans="3:10" ht="13.5">
      <c r="C1190" s="55"/>
      <c r="D1190" s="17"/>
      <c r="E1190" s="45"/>
      <c r="F1190" s="45"/>
      <c r="G1190" s="18"/>
      <c r="H1190" s="19"/>
      <c r="I1190" s="20"/>
      <c r="J1190" s="21"/>
    </row>
    <row r="1191" spans="3:10" ht="13.5">
      <c r="C1191" s="55"/>
      <c r="D1191" s="17"/>
      <c r="E1191" s="45"/>
      <c r="F1191" s="45"/>
      <c r="G1191" s="18"/>
      <c r="H1191" s="19"/>
      <c r="I1191" s="20"/>
      <c r="J1191" s="21"/>
    </row>
    <row r="1192" spans="3:10" ht="13.5">
      <c r="C1192" s="55"/>
      <c r="D1192" s="17"/>
      <c r="E1192" s="45"/>
      <c r="F1192" s="45"/>
      <c r="G1192" s="18"/>
      <c r="H1192" s="19"/>
      <c r="I1192" s="20"/>
      <c r="J1192" s="21"/>
    </row>
    <row r="1193" spans="3:10" ht="13.5">
      <c r="C1193" s="55"/>
      <c r="D1193" s="17"/>
      <c r="E1193" s="45"/>
      <c r="F1193" s="45"/>
      <c r="G1193" s="18"/>
      <c r="H1193" s="19"/>
      <c r="I1193" s="20"/>
      <c r="J1193" s="21"/>
    </row>
    <row r="1194" spans="3:10" ht="13.5">
      <c r="C1194" s="55"/>
      <c r="D1194" s="17"/>
      <c r="E1194" s="45"/>
      <c r="F1194" s="45"/>
      <c r="G1194" s="18"/>
      <c r="H1194" s="19"/>
      <c r="I1194" s="20"/>
      <c r="J1194" s="21"/>
    </row>
    <row r="1195" spans="3:10" ht="13.5">
      <c r="C1195" s="55"/>
      <c r="D1195" s="17"/>
      <c r="E1195" s="45"/>
      <c r="F1195" s="45"/>
      <c r="G1195" s="18"/>
      <c r="H1195" s="19"/>
      <c r="I1195" s="20"/>
      <c r="J1195" s="21"/>
    </row>
    <row r="1196" spans="3:10" ht="13.5">
      <c r="C1196" s="55"/>
      <c r="D1196" s="17"/>
      <c r="E1196" s="45"/>
      <c r="F1196" s="45"/>
      <c r="G1196" s="18"/>
      <c r="H1196" s="19"/>
      <c r="I1196" s="20"/>
      <c r="J1196" s="21"/>
    </row>
    <row r="1197" spans="3:10" ht="13.5">
      <c r="C1197" s="55"/>
      <c r="D1197" s="17" t="s">
        <v>10</v>
      </c>
      <c r="E1197" s="45" t="s">
        <v>10</v>
      </c>
      <c r="F1197" s="45" t="s">
        <v>10</v>
      </c>
      <c r="G1197" s="18"/>
      <c r="H1197" s="19"/>
      <c r="I1197" s="20"/>
      <c r="J1197" s="21"/>
    </row>
    <row r="1198" spans="3:10" ht="13.5">
      <c r="C1198" s="55"/>
      <c r="D1198" s="17"/>
      <c r="E1198" s="45"/>
      <c r="F1198" s="45"/>
      <c r="G1198" s="18"/>
      <c r="H1198" s="19"/>
      <c r="I1198" s="20"/>
      <c r="J1198" s="21"/>
    </row>
    <row r="1199" spans="3:10" ht="13.5">
      <c r="C1199" s="55"/>
      <c r="D1199" s="17"/>
      <c r="E1199" s="45" t="e">
        <v>#N/A</v>
      </c>
      <c r="F1199" s="45" t="e">
        <v>#N/A</v>
      </c>
      <c r="G1199" s="18"/>
      <c r="H1199" s="19"/>
      <c r="I1199" s="20"/>
      <c r="J1199" s="21"/>
    </row>
    <row r="1200" spans="3:10" ht="13.5">
      <c r="C1200" s="55"/>
      <c r="D1200" s="17"/>
      <c r="E1200" s="45"/>
      <c r="F1200" s="45"/>
      <c r="G1200" s="18"/>
      <c r="H1200" s="19"/>
      <c r="I1200" s="20"/>
      <c r="J1200" s="21"/>
    </row>
    <row r="1201" spans="3:10" ht="13.5">
      <c r="C1201" s="55"/>
      <c r="D1201" s="17"/>
      <c r="E1201" s="45"/>
      <c r="F1201" s="45"/>
      <c r="G1201" s="18"/>
      <c r="H1201" s="19"/>
      <c r="I1201" s="20"/>
      <c r="J1201" s="21"/>
    </row>
    <row r="1202" spans="3:10" ht="13.5">
      <c r="C1202" s="55"/>
      <c r="D1202" s="17"/>
      <c r="E1202" s="45"/>
      <c r="F1202" s="45"/>
      <c r="G1202" s="18"/>
      <c r="H1202" s="19"/>
      <c r="I1202" s="20"/>
      <c r="J1202" s="21"/>
    </row>
    <row r="1203" spans="3:10" ht="13.5">
      <c r="C1203" s="55"/>
      <c r="D1203" s="17"/>
      <c r="E1203" s="45"/>
      <c r="F1203" s="45"/>
      <c r="G1203" s="18"/>
      <c r="H1203" s="19"/>
      <c r="I1203" s="20"/>
      <c r="J1203" s="21"/>
    </row>
    <row r="1204" spans="3:10" ht="13.5">
      <c r="C1204" s="55"/>
      <c r="D1204" s="17"/>
      <c r="E1204" s="45"/>
      <c r="F1204" s="45"/>
      <c r="G1204" s="18"/>
      <c r="H1204" s="19"/>
      <c r="I1204" s="20"/>
      <c r="J1204" s="21"/>
    </row>
    <row r="1205" spans="3:10" ht="13.5">
      <c r="C1205" s="55"/>
      <c r="D1205" s="17"/>
      <c r="E1205" s="45"/>
      <c r="F1205" s="45"/>
      <c r="G1205" s="18"/>
      <c r="H1205" s="19"/>
      <c r="I1205" s="20"/>
      <c r="J1205" s="21"/>
    </row>
    <row r="1206" spans="3:10" ht="13.5">
      <c r="C1206" s="56"/>
      <c r="D1206" s="22" t="e">
        <v>#N/A</v>
      </c>
      <c r="E1206" s="46" t="e">
        <v>#N/A</v>
      </c>
      <c r="F1206" s="46" t="e">
        <v>#N/A</v>
      </c>
      <c r="G1206" s="23"/>
      <c r="H1206" s="19"/>
      <c r="I1206" s="20"/>
      <c r="J1206" s="21"/>
    </row>
    <row r="1207" spans="3:10" ht="13.5">
      <c r="C1207" s="15"/>
      <c r="D1207" s="26" t="e">
        <v>#N/A</v>
      </c>
      <c r="E1207" s="48" t="e">
        <v>#N/A</v>
      </c>
      <c r="F1207" s="48" t="e">
        <v>#N/A</v>
      </c>
      <c r="G1207" s="14"/>
      <c r="H1207" s="19"/>
      <c r="I1207" s="20"/>
      <c r="J1207" s="21"/>
    </row>
    <row r="1208" spans="3:10" ht="14.25" thickBot="1">
      <c r="C1208" s="30"/>
      <c r="D1208" s="27" t="e">
        <v>#N/A</v>
      </c>
      <c r="E1208" s="49" t="e">
        <v>#N/A</v>
      </c>
      <c r="F1208" s="49" t="e">
        <v>#N/A</v>
      </c>
      <c r="G1208" s="28"/>
      <c r="H1208" s="29"/>
      <c r="I1208" s="28"/>
      <c r="J1208" s="30"/>
    </row>
    <row r="1209" spans="3:10" ht="13.5">
      <c r="C1209" s="58"/>
      <c r="D1209" s="31"/>
      <c r="E1209" s="50"/>
      <c r="F1209" s="50"/>
      <c r="G1209" s="32"/>
      <c r="H1209" s="19"/>
      <c r="I1209" s="20"/>
      <c r="J1209" s="21"/>
    </row>
    <row r="1210" spans="3:10" ht="13.5">
      <c r="C1210" s="55"/>
      <c r="D1210" s="17"/>
      <c r="E1210" s="45"/>
      <c r="F1210" s="45"/>
      <c r="G1210" s="18"/>
      <c r="H1210" s="19"/>
      <c r="I1210" s="20"/>
      <c r="J1210" s="21"/>
    </row>
    <row r="1211" spans="3:10" ht="13.5">
      <c r="C1211" s="55"/>
      <c r="D1211" s="17"/>
      <c r="E1211" s="45"/>
      <c r="F1211" s="45"/>
      <c r="G1211" s="18"/>
      <c r="H1211" s="19"/>
      <c r="I1211" s="20"/>
      <c r="J1211" s="21"/>
    </row>
    <row r="1212" spans="3:10" ht="13.5">
      <c r="C1212" s="55"/>
      <c r="D1212" s="17"/>
      <c r="E1212" s="45"/>
      <c r="F1212" s="45"/>
      <c r="G1212" s="18"/>
      <c r="H1212" s="19"/>
      <c r="I1212" s="20"/>
      <c r="J1212" s="21"/>
    </row>
    <row r="1213" spans="3:10" ht="13.5">
      <c r="C1213" s="55"/>
      <c r="D1213" s="17"/>
      <c r="E1213" s="45"/>
      <c r="F1213" s="45"/>
      <c r="G1213" s="18"/>
      <c r="H1213" s="19"/>
      <c r="I1213" s="20"/>
      <c r="J1213" s="21"/>
    </row>
    <row r="1214" spans="3:10" ht="13.5">
      <c r="C1214" s="55"/>
      <c r="D1214" s="17"/>
      <c r="E1214" s="45"/>
      <c r="F1214" s="45"/>
      <c r="G1214" s="18"/>
      <c r="H1214" s="19"/>
      <c r="I1214" s="20"/>
      <c r="J1214" s="21"/>
    </row>
    <row r="1215" spans="3:10" ht="13.5">
      <c r="C1215" s="55"/>
      <c r="D1215" s="17"/>
      <c r="E1215" s="45"/>
      <c r="F1215" s="45"/>
      <c r="G1215" s="18"/>
      <c r="H1215" s="19"/>
      <c r="I1215" s="20"/>
      <c r="J1215" s="21"/>
    </row>
    <row r="1216" spans="3:10" ht="13.5">
      <c r="C1216" s="55"/>
      <c r="D1216" s="17" t="s">
        <v>10</v>
      </c>
      <c r="E1216" s="45" t="s">
        <v>10</v>
      </c>
      <c r="F1216" s="45" t="s">
        <v>10</v>
      </c>
      <c r="G1216" s="18"/>
      <c r="H1216" s="19"/>
      <c r="I1216" s="20"/>
      <c r="J1216" s="21"/>
    </row>
    <row r="1217" spans="3:10" ht="13.5">
      <c r="C1217" s="55"/>
      <c r="D1217" s="17"/>
      <c r="E1217" s="45"/>
      <c r="F1217" s="45"/>
      <c r="G1217" s="18"/>
      <c r="H1217" s="19"/>
      <c r="I1217" s="20"/>
      <c r="J1217" s="21"/>
    </row>
    <row r="1218" spans="3:10" ht="13.5">
      <c r="C1218" s="55"/>
      <c r="D1218" s="17"/>
      <c r="E1218" s="45"/>
      <c r="F1218" s="45"/>
      <c r="G1218" s="18"/>
      <c r="H1218" s="19"/>
      <c r="I1218" s="20"/>
      <c r="J1218" s="21"/>
    </row>
    <row r="1219" spans="3:10" ht="13.5">
      <c r="C1219" s="55"/>
      <c r="D1219" s="17"/>
      <c r="E1219" s="45"/>
      <c r="F1219" s="45"/>
      <c r="G1219" s="18"/>
      <c r="H1219" s="19"/>
      <c r="I1219" s="20"/>
      <c r="J1219" s="21"/>
    </row>
    <row r="1220" spans="3:10" ht="13.5">
      <c r="C1220" s="55"/>
      <c r="D1220" s="17"/>
      <c r="E1220" s="45"/>
      <c r="F1220" s="45"/>
      <c r="G1220" s="18"/>
      <c r="H1220" s="19"/>
      <c r="I1220" s="20"/>
      <c r="J1220" s="21"/>
    </row>
    <row r="1221" spans="3:10" ht="13.5">
      <c r="C1221" s="55"/>
      <c r="D1221" s="17"/>
      <c r="E1221" s="45"/>
      <c r="F1221" s="45"/>
      <c r="G1221" s="18"/>
      <c r="H1221" s="19"/>
      <c r="I1221" s="20"/>
      <c r="J1221" s="21"/>
    </row>
    <row r="1222" spans="3:10" ht="13.5">
      <c r="C1222" s="55"/>
      <c r="D1222" s="17"/>
      <c r="E1222" s="45"/>
      <c r="F1222" s="45"/>
      <c r="G1222" s="18"/>
      <c r="H1222" s="19"/>
      <c r="I1222" s="20"/>
      <c r="J1222" s="21"/>
    </row>
    <row r="1223" spans="3:10" ht="13.5">
      <c r="C1223" s="55"/>
      <c r="D1223" s="17"/>
      <c r="E1223" s="45"/>
      <c r="F1223" s="45"/>
      <c r="G1223" s="18"/>
      <c r="H1223" s="19"/>
      <c r="I1223" s="20"/>
      <c r="J1223" s="21"/>
    </row>
    <row r="1224" spans="3:10" ht="13.5">
      <c r="C1224" s="55"/>
      <c r="D1224" s="17" t="e">
        <v>#N/A</v>
      </c>
      <c r="E1224" s="45" t="e">
        <v>#N/A</v>
      </c>
      <c r="F1224" s="45" t="e">
        <v>#N/A</v>
      </c>
      <c r="G1224" s="18"/>
      <c r="H1224" s="19"/>
      <c r="I1224" s="20"/>
      <c r="J1224" s="21"/>
    </row>
    <row r="1225" spans="3:10" ht="13.5">
      <c r="C1225" s="55"/>
      <c r="D1225" s="17" t="e">
        <v>#N/A</v>
      </c>
      <c r="E1225" s="45" t="e">
        <v>#N/A</v>
      </c>
      <c r="F1225" s="45" t="e">
        <v>#N/A</v>
      </c>
      <c r="G1225" s="18"/>
      <c r="H1225" s="19"/>
      <c r="I1225" s="20"/>
      <c r="J1225" s="21"/>
    </row>
    <row r="1226" spans="3:10" ht="13.5">
      <c r="C1226" s="55"/>
      <c r="D1226" s="17" t="e">
        <v>#N/A</v>
      </c>
      <c r="E1226" s="45" t="e">
        <v>#N/A</v>
      </c>
      <c r="F1226" s="45" t="e">
        <v>#N/A</v>
      </c>
      <c r="G1226" s="18"/>
      <c r="H1226" s="19"/>
      <c r="I1226" s="20"/>
      <c r="J1226" s="21"/>
    </row>
    <row r="1227" spans="3:10" ht="13.5">
      <c r="C1227" s="55"/>
      <c r="D1227" s="17"/>
      <c r="E1227" s="45"/>
      <c r="F1227" s="45"/>
      <c r="G1227" s="18"/>
      <c r="H1227" s="19"/>
      <c r="I1227" s="20"/>
      <c r="J1227" s="21"/>
    </row>
    <row r="1228" spans="3:10" ht="13.5">
      <c r="C1228" s="55"/>
      <c r="D1228" s="17"/>
      <c r="E1228" s="45"/>
      <c r="F1228" s="45"/>
      <c r="G1228" s="18"/>
      <c r="H1228" s="19"/>
      <c r="I1228" s="20"/>
      <c r="J1228" s="21"/>
    </row>
    <row r="1229" spans="3:10" ht="13.5">
      <c r="C1229" s="55"/>
      <c r="D1229" s="17"/>
      <c r="E1229" s="45"/>
      <c r="F1229" s="45"/>
      <c r="G1229" s="18"/>
      <c r="H1229" s="19"/>
      <c r="I1229" s="20"/>
      <c r="J1229" s="21"/>
    </row>
    <row r="1230" spans="3:10" ht="13.5">
      <c r="C1230" s="55"/>
      <c r="D1230" s="17"/>
      <c r="E1230" s="45"/>
      <c r="F1230" s="45"/>
      <c r="G1230" s="18"/>
      <c r="H1230" s="19"/>
      <c r="I1230" s="20"/>
      <c r="J1230" s="21"/>
    </row>
    <row r="1231" spans="3:10" ht="13.5">
      <c r="C1231" s="55"/>
      <c r="D1231" s="17"/>
      <c r="E1231" s="45"/>
      <c r="F1231" s="45"/>
      <c r="G1231" s="18"/>
      <c r="H1231" s="19"/>
      <c r="I1231" s="20"/>
      <c r="J1231" s="21"/>
    </row>
    <row r="1232" spans="3:10" ht="13.5">
      <c r="C1232" s="55"/>
      <c r="D1232" s="17"/>
      <c r="E1232" s="45"/>
      <c r="F1232" s="45"/>
      <c r="G1232" s="18"/>
      <c r="H1232" s="19"/>
      <c r="I1232" s="20"/>
      <c r="J1232" s="21"/>
    </row>
    <row r="1233" spans="3:10" ht="13.5">
      <c r="C1233" s="55"/>
      <c r="D1233" s="17"/>
      <c r="E1233" s="45"/>
      <c r="F1233" s="45"/>
      <c r="G1233" s="18"/>
      <c r="H1233" s="19"/>
      <c r="I1233" s="20"/>
      <c r="J1233" s="21"/>
    </row>
    <row r="1234" spans="3:10" ht="13.5">
      <c r="C1234" s="55"/>
      <c r="D1234" s="17" t="s">
        <v>10</v>
      </c>
      <c r="E1234" s="45" t="s">
        <v>10</v>
      </c>
      <c r="F1234" s="45" t="s">
        <v>10</v>
      </c>
      <c r="G1234" s="18"/>
      <c r="H1234" s="19"/>
      <c r="I1234" s="20"/>
      <c r="J1234" s="21"/>
    </row>
    <row r="1235" spans="3:10" ht="13.5">
      <c r="C1235" s="56"/>
      <c r="D1235" s="22"/>
      <c r="E1235" s="46"/>
      <c r="F1235" s="46"/>
      <c r="G1235" s="23"/>
      <c r="H1235" s="19"/>
      <c r="I1235" s="20"/>
      <c r="J1235" s="21"/>
    </row>
    <row r="1236" spans="3:10" ht="13.5">
      <c r="C1236" s="57"/>
      <c r="D1236" s="24"/>
      <c r="E1236" s="47" t="e">
        <v>#N/A</v>
      </c>
      <c r="F1236" s="47" t="e">
        <v>#N/A</v>
      </c>
      <c r="G1236" s="25"/>
      <c r="H1236" s="19"/>
      <c r="I1236" s="20"/>
      <c r="J1236" s="21"/>
    </row>
    <row r="1237" spans="3:10" ht="13.5">
      <c r="C1237" s="55"/>
      <c r="D1237" s="17"/>
      <c r="E1237" s="45"/>
      <c r="F1237" s="45"/>
      <c r="G1237" s="18"/>
      <c r="H1237" s="19"/>
      <c r="I1237" s="20"/>
      <c r="J1237" s="21"/>
    </row>
    <row r="1238" spans="3:10" ht="13.5">
      <c r="C1238" s="55"/>
      <c r="D1238" s="17"/>
      <c r="E1238" s="45"/>
      <c r="F1238" s="45"/>
      <c r="G1238" s="18"/>
      <c r="H1238" s="19"/>
      <c r="I1238" s="20"/>
      <c r="J1238" s="21"/>
    </row>
    <row r="1239" spans="3:10" ht="13.5">
      <c r="C1239" s="55"/>
      <c r="D1239" s="17"/>
      <c r="E1239" s="45"/>
      <c r="F1239" s="45"/>
      <c r="G1239" s="18"/>
      <c r="H1239" s="19"/>
      <c r="I1239" s="20"/>
      <c r="J1239" s="21"/>
    </row>
    <row r="1240" spans="3:10" ht="13.5">
      <c r="C1240" s="55"/>
      <c r="D1240" s="17"/>
      <c r="E1240" s="45"/>
      <c r="F1240" s="45"/>
      <c r="G1240" s="18"/>
      <c r="H1240" s="19"/>
      <c r="I1240" s="20"/>
      <c r="J1240" s="21"/>
    </row>
    <row r="1241" spans="3:10" ht="13.5">
      <c r="C1241" s="55"/>
      <c r="D1241" s="17"/>
      <c r="E1241" s="45"/>
      <c r="F1241" s="45"/>
      <c r="G1241" s="18"/>
      <c r="H1241" s="19"/>
      <c r="I1241" s="20"/>
      <c r="J1241" s="21"/>
    </row>
    <row r="1242" spans="3:10" ht="13.5">
      <c r="C1242" s="55"/>
      <c r="D1242" s="17"/>
      <c r="E1242" s="45"/>
      <c r="F1242" s="45"/>
      <c r="G1242" s="18"/>
      <c r="H1242" s="19"/>
      <c r="I1242" s="20"/>
      <c r="J1242" s="21"/>
    </row>
    <row r="1243" spans="3:10" ht="13.5">
      <c r="C1243" s="55"/>
      <c r="D1243" s="17" t="e">
        <v>#N/A</v>
      </c>
      <c r="E1243" s="45" t="e">
        <v>#N/A</v>
      </c>
      <c r="F1243" s="45" t="e">
        <v>#N/A</v>
      </c>
      <c r="G1243" s="18"/>
      <c r="H1243" s="19"/>
      <c r="I1243" s="20"/>
      <c r="J1243" s="21"/>
    </row>
    <row r="1244" spans="3:10" ht="13.5">
      <c r="C1244" s="55"/>
      <c r="D1244" s="17" t="e">
        <v>#N/A</v>
      </c>
      <c r="E1244" s="45" t="e">
        <v>#N/A</v>
      </c>
      <c r="F1244" s="45" t="e">
        <v>#N/A</v>
      </c>
      <c r="G1244" s="18"/>
      <c r="H1244" s="19"/>
      <c r="I1244" s="20"/>
      <c r="J1244" s="21"/>
    </row>
    <row r="1245" spans="3:10" ht="13.5">
      <c r="C1245" s="55"/>
      <c r="D1245" s="17" t="e">
        <v>#N/A</v>
      </c>
      <c r="E1245" s="45" t="e">
        <v>#N/A</v>
      </c>
      <c r="F1245" s="45" t="e">
        <v>#N/A</v>
      </c>
      <c r="G1245" s="18"/>
      <c r="H1245" s="19"/>
      <c r="I1245" s="20"/>
      <c r="J1245" s="21"/>
    </row>
    <row r="1246" spans="3:10" ht="13.5">
      <c r="C1246" s="55"/>
      <c r="D1246" s="17"/>
      <c r="E1246" s="45"/>
      <c r="F1246" s="45"/>
      <c r="G1246" s="18"/>
      <c r="H1246" s="19"/>
      <c r="I1246" s="20"/>
      <c r="J1246" s="21"/>
    </row>
    <row r="1247" spans="3:10" ht="13.5">
      <c r="C1247" s="55"/>
      <c r="D1247" s="17"/>
      <c r="E1247" s="45"/>
      <c r="F1247" s="45"/>
      <c r="G1247" s="18"/>
      <c r="H1247" s="19"/>
      <c r="I1247" s="20"/>
      <c r="J1247" s="21"/>
    </row>
    <row r="1248" spans="3:10" ht="13.5">
      <c r="C1248" s="55"/>
      <c r="D1248" s="17"/>
      <c r="E1248" s="45"/>
      <c r="F1248" s="45"/>
      <c r="G1248" s="18"/>
      <c r="H1248" s="19"/>
      <c r="I1248" s="20"/>
      <c r="J1248" s="21"/>
    </row>
    <row r="1249" spans="3:10" ht="13.5">
      <c r="C1249" s="55"/>
      <c r="D1249" s="17"/>
      <c r="E1249" s="45"/>
      <c r="F1249" s="45"/>
      <c r="G1249" s="18"/>
      <c r="H1249" s="19"/>
      <c r="I1249" s="20"/>
      <c r="J1249" s="21"/>
    </row>
    <row r="1250" spans="3:10" ht="13.5">
      <c r="C1250" s="55"/>
      <c r="D1250" s="17"/>
      <c r="E1250" s="45"/>
      <c r="F1250" s="45"/>
      <c r="G1250" s="18"/>
      <c r="H1250" s="19"/>
      <c r="I1250" s="20"/>
      <c r="J1250" s="21"/>
    </row>
    <row r="1251" spans="3:10" ht="13.5">
      <c r="C1251" s="55"/>
      <c r="D1251" s="17"/>
      <c r="E1251" s="45"/>
      <c r="F1251" s="45"/>
      <c r="G1251" s="18"/>
      <c r="H1251" s="19"/>
      <c r="I1251" s="20"/>
      <c r="J1251" s="21"/>
    </row>
    <row r="1252" spans="3:10" ht="13.5">
      <c r="C1252" s="55"/>
      <c r="D1252" s="17"/>
      <c r="E1252" s="45"/>
      <c r="F1252" s="45"/>
      <c r="G1252" s="18"/>
      <c r="H1252" s="19"/>
      <c r="I1252" s="20"/>
      <c r="J1252" s="21"/>
    </row>
    <row r="1253" spans="3:10" ht="13.5">
      <c r="C1253" s="55"/>
      <c r="D1253" s="17" t="s">
        <v>10</v>
      </c>
      <c r="E1253" s="45" t="s">
        <v>10</v>
      </c>
      <c r="F1253" s="45" t="s">
        <v>10</v>
      </c>
      <c r="G1253" s="18"/>
      <c r="H1253" s="19"/>
      <c r="I1253" s="20"/>
      <c r="J1253" s="21"/>
    </row>
    <row r="1254" spans="3:10" ht="13.5">
      <c r="C1254" s="55"/>
      <c r="D1254" s="17"/>
      <c r="E1254" s="45"/>
      <c r="F1254" s="45"/>
      <c r="G1254" s="18"/>
      <c r="H1254" s="19"/>
      <c r="I1254" s="20"/>
      <c r="J1254" s="21"/>
    </row>
    <row r="1255" spans="3:10" ht="13.5">
      <c r="C1255" s="55"/>
      <c r="D1255" s="17"/>
      <c r="E1255" s="45"/>
      <c r="F1255" s="45"/>
      <c r="G1255" s="18"/>
      <c r="H1255" s="19"/>
      <c r="I1255" s="20"/>
      <c r="J1255" s="21"/>
    </row>
    <row r="1256" spans="3:10" ht="13.5">
      <c r="C1256" s="55"/>
      <c r="D1256" s="17"/>
      <c r="E1256" s="45"/>
      <c r="F1256" s="45"/>
      <c r="G1256" s="18"/>
      <c r="H1256" s="19"/>
      <c r="I1256" s="20"/>
      <c r="J1256" s="21"/>
    </row>
    <row r="1257" spans="3:10" ht="13.5">
      <c r="C1257" s="55"/>
      <c r="D1257" s="17"/>
      <c r="E1257" s="45"/>
      <c r="F1257" s="45"/>
      <c r="G1257" s="18"/>
      <c r="H1257" s="19"/>
      <c r="I1257" s="20"/>
      <c r="J1257" s="21"/>
    </row>
    <row r="1258" spans="3:10" ht="13.5">
      <c r="C1258" s="55"/>
      <c r="D1258" s="17"/>
      <c r="E1258" s="45"/>
      <c r="F1258" s="45"/>
      <c r="G1258" s="18"/>
      <c r="H1258" s="19"/>
      <c r="I1258" s="20"/>
      <c r="J1258" s="21"/>
    </row>
    <row r="1259" spans="3:10" ht="13.5">
      <c r="C1259" s="55"/>
      <c r="D1259" s="17"/>
      <c r="E1259" s="45"/>
      <c r="F1259" s="45"/>
      <c r="G1259" s="18"/>
      <c r="H1259" s="19"/>
      <c r="I1259" s="20"/>
      <c r="J1259" s="21"/>
    </row>
    <row r="1260" spans="3:10" ht="13.5">
      <c r="C1260" s="55"/>
      <c r="D1260" s="17"/>
      <c r="E1260" s="45"/>
      <c r="F1260" s="45"/>
      <c r="G1260" s="18"/>
      <c r="H1260" s="19"/>
      <c r="I1260" s="20"/>
      <c r="J1260" s="21"/>
    </row>
    <row r="1261" spans="3:10" ht="13.5">
      <c r="C1261" s="55"/>
      <c r="D1261" s="17" t="e">
        <v>#N/A</v>
      </c>
      <c r="E1261" s="45" t="e">
        <v>#N/A</v>
      </c>
      <c r="F1261" s="45" t="e">
        <v>#N/A</v>
      </c>
      <c r="G1261" s="18"/>
      <c r="H1261" s="19"/>
      <c r="I1261" s="20"/>
      <c r="J1261" s="21"/>
    </row>
    <row r="1262" spans="3:10" ht="13.5">
      <c r="C1262" s="55"/>
      <c r="D1262" s="17" t="e">
        <v>#N/A</v>
      </c>
      <c r="E1262" s="45" t="e">
        <v>#N/A</v>
      </c>
      <c r="F1262" s="45" t="e">
        <v>#N/A</v>
      </c>
      <c r="G1262" s="18"/>
      <c r="H1262" s="19"/>
      <c r="I1262" s="20"/>
      <c r="J1262" s="21"/>
    </row>
    <row r="1263" spans="3:10" ht="13.5">
      <c r="C1263" s="56"/>
      <c r="D1263" s="22" t="e">
        <v>#N/A</v>
      </c>
      <c r="E1263" s="46" t="e">
        <v>#N/A</v>
      </c>
      <c r="F1263" s="46" t="e">
        <v>#N/A</v>
      </c>
      <c r="G1263" s="23"/>
      <c r="H1263" s="19"/>
      <c r="I1263" s="20"/>
      <c r="J1263" s="21"/>
    </row>
    <row r="1264" spans="3:10" ht="13.5">
      <c r="C1264" s="15"/>
      <c r="D1264" s="26"/>
      <c r="E1264" s="48"/>
      <c r="F1264" s="48"/>
      <c r="G1264" s="14"/>
      <c r="H1264" s="19"/>
      <c r="I1264" s="20"/>
      <c r="J1264" s="21"/>
    </row>
    <row r="1265" spans="3:10" ht="14.25" thickBot="1">
      <c r="C1265" s="30"/>
      <c r="D1265" s="27"/>
      <c r="E1265" s="49"/>
      <c r="F1265" s="49"/>
      <c r="G1265" s="28"/>
      <c r="H1265" s="29"/>
      <c r="I1265" s="28"/>
      <c r="J1265" s="30"/>
    </row>
    <row r="1266" spans="3:10" ht="13.5">
      <c r="C1266" s="58"/>
      <c r="D1266" s="31"/>
      <c r="E1266" s="50"/>
      <c r="F1266" s="50"/>
      <c r="G1266" s="32"/>
      <c r="H1266" s="19"/>
      <c r="I1266" s="20"/>
      <c r="J1266" s="21"/>
    </row>
    <row r="1267" spans="3:10" ht="13.5">
      <c r="C1267" s="55"/>
      <c r="D1267" s="17"/>
      <c r="E1267" s="45"/>
      <c r="F1267" s="45"/>
      <c r="G1267" s="18"/>
      <c r="H1267" s="19"/>
      <c r="I1267" s="20"/>
      <c r="J1267" s="21"/>
    </row>
    <row r="1268" spans="3:10" ht="13.5">
      <c r="C1268" s="55"/>
      <c r="D1268" s="17"/>
      <c r="E1268" s="45"/>
      <c r="F1268" s="45"/>
      <c r="G1268" s="18"/>
      <c r="H1268" s="19"/>
      <c r="I1268" s="20"/>
      <c r="J1268" s="21"/>
    </row>
    <row r="1269" spans="3:10" ht="13.5">
      <c r="C1269" s="55"/>
      <c r="D1269" s="17"/>
      <c r="E1269" s="45"/>
      <c r="F1269" s="45"/>
      <c r="G1269" s="18"/>
      <c r="H1269" s="19"/>
      <c r="I1269" s="20"/>
      <c r="J1269" s="21"/>
    </row>
    <row r="1270" spans="3:10" ht="13.5">
      <c r="C1270" s="55"/>
      <c r="D1270" s="17"/>
      <c r="E1270" s="45"/>
      <c r="F1270" s="45"/>
      <c r="G1270" s="18"/>
      <c r="H1270" s="19"/>
      <c r="I1270" s="20"/>
      <c r="J1270" s="21"/>
    </row>
    <row r="1271" spans="3:10" ht="13.5">
      <c r="C1271" s="55"/>
      <c r="D1271" s="17" t="s">
        <v>10</v>
      </c>
      <c r="E1271" s="45" t="s">
        <v>10</v>
      </c>
      <c r="F1271" s="45" t="s">
        <v>10</v>
      </c>
      <c r="G1271" s="18"/>
      <c r="H1271" s="19"/>
      <c r="I1271" s="20"/>
      <c r="J1271" s="21"/>
    </row>
    <row r="1272" spans="3:10" ht="13.5">
      <c r="C1272" s="55"/>
      <c r="D1272" s="17"/>
      <c r="E1272" s="45"/>
      <c r="F1272" s="45"/>
      <c r="G1272" s="18"/>
      <c r="H1272" s="19"/>
      <c r="I1272" s="20"/>
      <c r="J1272" s="21"/>
    </row>
    <row r="1273" spans="3:10" ht="13.5">
      <c r="C1273" s="55"/>
      <c r="D1273" s="17"/>
      <c r="E1273" s="45" t="e">
        <v>#N/A</v>
      </c>
      <c r="F1273" s="45" t="e">
        <v>#N/A</v>
      </c>
      <c r="G1273" s="18"/>
      <c r="H1273" s="19"/>
      <c r="I1273" s="20"/>
      <c r="J1273" s="21"/>
    </row>
    <row r="1274" spans="3:10" ht="13.5">
      <c r="C1274" s="55"/>
      <c r="D1274" s="17"/>
      <c r="E1274" s="45"/>
      <c r="F1274" s="45"/>
      <c r="G1274" s="18"/>
      <c r="H1274" s="19"/>
      <c r="I1274" s="20"/>
      <c r="J1274" s="21"/>
    </row>
    <row r="1275" spans="3:10" ht="13.5">
      <c r="C1275" s="55"/>
      <c r="D1275" s="17"/>
      <c r="E1275" s="45"/>
      <c r="F1275" s="45"/>
      <c r="G1275" s="18"/>
      <c r="H1275" s="19"/>
      <c r="I1275" s="20"/>
      <c r="J1275" s="21"/>
    </row>
    <row r="1276" spans="3:10" ht="13.5">
      <c r="C1276" s="55"/>
      <c r="D1276" s="17"/>
      <c r="E1276" s="45"/>
      <c r="F1276" s="45"/>
      <c r="G1276" s="18"/>
      <c r="H1276" s="19"/>
      <c r="I1276" s="20"/>
      <c r="J1276" s="21"/>
    </row>
    <row r="1277" spans="3:10" ht="13.5">
      <c r="C1277" s="55"/>
      <c r="D1277" s="17"/>
      <c r="E1277" s="45"/>
      <c r="F1277" s="45"/>
      <c r="G1277" s="18"/>
      <c r="H1277" s="19"/>
      <c r="I1277" s="20"/>
      <c r="J1277" s="21"/>
    </row>
    <row r="1278" spans="3:10" ht="13.5">
      <c r="C1278" s="55"/>
      <c r="D1278" s="17"/>
      <c r="E1278" s="45"/>
      <c r="F1278" s="45"/>
      <c r="G1278" s="18"/>
      <c r="H1278" s="19"/>
      <c r="I1278" s="20"/>
      <c r="J1278" s="21"/>
    </row>
    <row r="1279" spans="3:10" ht="13.5">
      <c r="C1279" s="55"/>
      <c r="D1279" s="17"/>
      <c r="E1279" s="45"/>
      <c r="F1279" s="45"/>
      <c r="G1279" s="18"/>
      <c r="H1279" s="19"/>
      <c r="I1279" s="20"/>
      <c r="J1279" s="21"/>
    </row>
    <row r="1280" spans="3:10" ht="13.5">
      <c r="C1280" s="55"/>
      <c r="D1280" s="17" t="e">
        <v>#N/A</v>
      </c>
      <c r="E1280" s="45" t="e">
        <v>#N/A</v>
      </c>
      <c r="F1280" s="45" t="e">
        <v>#N/A</v>
      </c>
      <c r="G1280" s="18"/>
      <c r="H1280" s="19"/>
      <c r="I1280" s="20"/>
      <c r="J1280" s="21"/>
    </row>
    <row r="1281" spans="3:10" ht="13.5">
      <c r="C1281" s="55"/>
      <c r="D1281" s="17" t="e">
        <v>#N/A</v>
      </c>
      <c r="E1281" s="45" t="e">
        <v>#N/A</v>
      </c>
      <c r="F1281" s="45" t="e">
        <v>#N/A</v>
      </c>
      <c r="G1281" s="18"/>
      <c r="H1281" s="19"/>
      <c r="I1281" s="20"/>
      <c r="J1281" s="21"/>
    </row>
    <row r="1282" spans="3:10" ht="13.5">
      <c r="C1282" s="55"/>
      <c r="D1282" s="17" t="e">
        <v>#N/A</v>
      </c>
      <c r="E1282" s="45" t="e">
        <v>#N/A</v>
      </c>
      <c r="F1282" s="45" t="e">
        <v>#N/A</v>
      </c>
      <c r="G1282" s="18"/>
      <c r="H1282" s="19"/>
      <c r="I1282" s="20"/>
      <c r="J1282" s="21"/>
    </row>
    <row r="1283" spans="3:10" ht="13.5">
      <c r="C1283" s="55"/>
      <c r="D1283" s="17"/>
      <c r="E1283" s="45"/>
      <c r="F1283" s="45"/>
      <c r="G1283" s="18"/>
      <c r="H1283" s="19"/>
      <c r="I1283" s="20"/>
      <c r="J1283" s="21"/>
    </row>
    <row r="1284" spans="3:10" ht="13.5">
      <c r="C1284" s="55"/>
      <c r="D1284" s="17"/>
      <c r="E1284" s="45"/>
      <c r="F1284" s="45"/>
      <c r="G1284" s="18"/>
      <c r="H1284" s="19"/>
      <c r="I1284" s="20"/>
      <c r="J1284" s="21"/>
    </row>
    <row r="1285" spans="3:10" ht="13.5">
      <c r="C1285" s="55"/>
      <c r="D1285" s="17"/>
      <c r="E1285" s="45"/>
      <c r="F1285" s="45"/>
      <c r="G1285" s="18"/>
      <c r="H1285" s="19"/>
      <c r="I1285" s="20"/>
      <c r="J1285" s="21"/>
    </row>
    <row r="1286" spans="3:10" ht="13.5">
      <c r="C1286" s="55"/>
      <c r="D1286" s="17"/>
      <c r="E1286" s="45"/>
      <c r="F1286" s="45"/>
      <c r="G1286" s="18"/>
      <c r="H1286" s="19"/>
      <c r="I1286" s="20"/>
      <c r="J1286" s="21"/>
    </row>
    <row r="1287" spans="3:10" ht="13.5">
      <c r="C1287" s="55"/>
      <c r="D1287" s="17"/>
      <c r="E1287" s="45"/>
      <c r="F1287" s="45"/>
      <c r="G1287" s="18"/>
      <c r="H1287" s="19"/>
      <c r="I1287" s="20"/>
      <c r="J1287" s="21"/>
    </row>
    <row r="1288" spans="3:10" ht="13.5">
      <c r="C1288" s="55"/>
      <c r="D1288" s="17"/>
      <c r="E1288" s="45"/>
      <c r="F1288" s="45"/>
      <c r="G1288" s="18"/>
      <c r="H1288" s="19"/>
      <c r="I1288" s="20"/>
      <c r="J1288" s="21"/>
    </row>
    <row r="1289" spans="3:10" ht="13.5">
      <c r="C1289" s="55"/>
      <c r="D1289" s="17"/>
      <c r="E1289" s="45"/>
      <c r="F1289" s="45"/>
      <c r="G1289" s="18"/>
      <c r="H1289" s="19"/>
      <c r="I1289" s="20"/>
      <c r="J1289" s="21"/>
    </row>
    <row r="1290" spans="3:10" ht="13.5">
      <c r="C1290" s="55"/>
      <c r="D1290" s="17" t="s">
        <v>10</v>
      </c>
      <c r="E1290" s="45" t="s">
        <v>10</v>
      </c>
      <c r="F1290" s="45" t="s">
        <v>10</v>
      </c>
      <c r="G1290" s="18"/>
      <c r="H1290" s="19"/>
      <c r="I1290" s="20"/>
      <c r="J1290" s="21"/>
    </row>
    <row r="1291" spans="3:10" ht="13.5">
      <c r="C1291" s="55"/>
      <c r="D1291" s="17"/>
      <c r="E1291" s="45"/>
      <c r="F1291" s="45"/>
      <c r="G1291" s="18"/>
      <c r="H1291" s="19"/>
      <c r="I1291" s="20"/>
      <c r="J1291" s="21"/>
    </row>
    <row r="1292" spans="3:10" ht="13.5">
      <c r="C1292" s="56"/>
      <c r="D1292" s="22"/>
      <c r="E1292" s="46"/>
      <c r="F1292" s="46"/>
      <c r="G1292" s="23"/>
      <c r="H1292" s="19"/>
      <c r="I1292" s="20"/>
      <c r="J1292" s="21"/>
    </row>
    <row r="1293" spans="3:10" ht="13.5">
      <c r="C1293" s="57"/>
      <c r="D1293" s="24"/>
      <c r="E1293" s="47"/>
      <c r="F1293" s="47"/>
      <c r="G1293" s="25"/>
      <c r="H1293" s="19"/>
      <c r="I1293" s="20"/>
      <c r="J1293" s="21"/>
    </row>
    <row r="1294" spans="3:10" ht="13.5">
      <c r="C1294" s="55"/>
      <c r="D1294" s="17"/>
      <c r="E1294" s="45"/>
      <c r="F1294" s="45"/>
      <c r="G1294" s="18"/>
      <c r="H1294" s="19"/>
      <c r="I1294" s="20"/>
      <c r="J1294" s="21"/>
    </row>
    <row r="1295" spans="3:10" ht="13.5">
      <c r="C1295" s="55"/>
      <c r="D1295" s="17"/>
      <c r="E1295" s="45"/>
      <c r="F1295" s="45"/>
      <c r="G1295" s="18"/>
      <c r="H1295" s="19"/>
      <c r="I1295" s="20"/>
      <c r="J1295" s="21"/>
    </row>
    <row r="1296" spans="3:10" ht="13.5">
      <c r="C1296" s="55"/>
      <c r="D1296" s="17"/>
      <c r="E1296" s="45"/>
      <c r="F1296" s="45"/>
      <c r="G1296" s="18"/>
      <c r="H1296" s="19"/>
      <c r="I1296" s="20"/>
      <c r="J1296" s="21"/>
    </row>
    <row r="1297" spans="3:10" ht="13.5">
      <c r="C1297" s="55"/>
      <c r="D1297" s="17"/>
      <c r="E1297" s="45"/>
      <c r="F1297" s="45"/>
      <c r="G1297" s="18"/>
      <c r="H1297" s="19"/>
      <c r="I1297" s="20"/>
      <c r="J1297" s="21"/>
    </row>
    <row r="1298" spans="3:10" ht="13.5">
      <c r="C1298" s="55"/>
      <c r="D1298" s="17" t="e">
        <v>#N/A</v>
      </c>
      <c r="E1298" s="45" t="e">
        <v>#N/A</v>
      </c>
      <c r="F1298" s="45" t="e">
        <v>#N/A</v>
      </c>
      <c r="G1298" s="18"/>
      <c r="H1298" s="19"/>
      <c r="I1298" s="20"/>
      <c r="J1298" s="21"/>
    </row>
    <row r="1299" spans="3:10" ht="13.5">
      <c r="C1299" s="55"/>
      <c r="D1299" s="17" t="e">
        <v>#N/A</v>
      </c>
      <c r="E1299" s="45" t="e">
        <v>#N/A</v>
      </c>
      <c r="F1299" s="45" t="e">
        <v>#N/A</v>
      </c>
      <c r="G1299" s="18"/>
      <c r="H1299" s="19"/>
      <c r="I1299" s="20"/>
      <c r="J1299" s="21"/>
    </row>
    <row r="1300" spans="3:10" ht="13.5">
      <c r="C1300" s="55"/>
      <c r="D1300" s="17" t="e">
        <v>#N/A</v>
      </c>
      <c r="E1300" s="45" t="e">
        <v>#N/A</v>
      </c>
      <c r="F1300" s="45" t="e">
        <v>#N/A</v>
      </c>
      <c r="G1300" s="18"/>
      <c r="H1300" s="19"/>
      <c r="I1300" s="20"/>
      <c r="J1300" s="21"/>
    </row>
    <row r="1301" spans="3:10" ht="13.5">
      <c r="C1301" s="55"/>
      <c r="D1301" s="17"/>
      <c r="E1301" s="45"/>
      <c r="F1301" s="45"/>
      <c r="G1301" s="18"/>
      <c r="H1301" s="19"/>
      <c r="I1301" s="20"/>
      <c r="J1301" s="21"/>
    </row>
    <row r="1302" spans="3:10" ht="13.5">
      <c r="C1302" s="55"/>
      <c r="D1302" s="17"/>
      <c r="E1302" s="45"/>
      <c r="F1302" s="45"/>
      <c r="G1302" s="18"/>
      <c r="H1302" s="19"/>
      <c r="I1302" s="20"/>
      <c r="J1302" s="21"/>
    </row>
    <row r="1303" spans="3:10" ht="13.5">
      <c r="C1303" s="55"/>
      <c r="D1303" s="17"/>
      <c r="E1303" s="45"/>
      <c r="F1303" s="45"/>
      <c r="G1303" s="18"/>
      <c r="H1303" s="19"/>
      <c r="I1303" s="20"/>
      <c r="J1303" s="21"/>
    </row>
    <row r="1304" spans="3:10" ht="13.5">
      <c r="C1304" s="55"/>
      <c r="D1304" s="17"/>
      <c r="E1304" s="45"/>
      <c r="F1304" s="45"/>
      <c r="G1304" s="18"/>
      <c r="H1304" s="19"/>
      <c r="I1304" s="20"/>
      <c r="J1304" s="21"/>
    </row>
    <row r="1305" spans="3:10" ht="13.5">
      <c r="C1305" s="55"/>
      <c r="D1305" s="17"/>
      <c r="E1305" s="45"/>
      <c r="F1305" s="45"/>
      <c r="G1305" s="18"/>
      <c r="H1305" s="19"/>
      <c r="I1305" s="20"/>
      <c r="J1305" s="21"/>
    </row>
    <row r="1306" spans="3:10" ht="13.5">
      <c r="C1306" s="55"/>
      <c r="D1306" s="17"/>
      <c r="E1306" s="45"/>
      <c r="F1306" s="45"/>
      <c r="G1306" s="18"/>
      <c r="H1306" s="19"/>
      <c r="I1306" s="20"/>
      <c r="J1306" s="21"/>
    </row>
    <row r="1307" spans="3:10" ht="13.5">
      <c r="C1307" s="55"/>
      <c r="D1307" s="17"/>
      <c r="E1307" s="45"/>
      <c r="F1307" s="45"/>
      <c r="G1307" s="18"/>
      <c r="H1307" s="19"/>
      <c r="I1307" s="20"/>
      <c r="J1307" s="21"/>
    </row>
    <row r="1308" spans="3:10" ht="13.5">
      <c r="C1308" s="55"/>
      <c r="D1308" s="17" t="s">
        <v>10</v>
      </c>
      <c r="E1308" s="45" t="s">
        <v>10</v>
      </c>
      <c r="F1308" s="45" t="s">
        <v>10</v>
      </c>
      <c r="G1308" s="18"/>
      <c r="H1308" s="19"/>
      <c r="I1308" s="20"/>
      <c r="J1308" s="21"/>
    </row>
    <row r="1309" spans="3:10" ht="13.5">
      <c r="C1309" s="55"/>
      <c r="D1309" s="17"/>
      <c r="E1309" s="45"/>
      <c r="F1309" s="45"/>
      <c r="G1309" s="18"/>
      <c r="H1309" s="19"/>
      <c r="I1309" s="20"/>
      <c r="J1309" s="21"/>
    </row>
    <row r="1310" spans="3:10" ht="13.5">
      <c r="C1310" s="55"/>
      <c r="D1310" s="17"/>
      <c r="E1310" s="45" t="e">
        <v>#N/A</v>
      </c>
      <c r="F1310" s="45" t="e">
        <v>#N/A</v>
      </c>
      <c r="G1310" s="18"/>
      <c r="H1310" s="19"/>
      <c r="I1310" s="20"/>
      <c r="J1310" s="21"/>
    </row>
    <row r="1311" spans="3:10" ht="13.5">
      <c r="C1311" s="55"/>
      <c r="D1311" s="17"/>
      <c r="E1311" s="45"/>
      <c r="F1311" s="45"/>
      <c r="G1311" s="18"/>
      <c r="H1311" s="19"/>
      <c r="I1311" s="20"/>
      <c r="J1311" s="21"/>
    </row>
    <row r="1312" spans="3:10" ht="13.5">
      <c r="C1312" s="55"/>
      <c r="D1312" s="17"/>
      <c r="E1312" s="45"/>
      <c r="F1312" s="45"/>
      <c r="G1312" s="18"/>
      <c r="H1312" s="19"/>
      <c r="I1312" s="20"/>
      <c r="J1312" s="21"/>
    </row>
    <row r="1313" spans="3:10" ht="13.5">
      <c r="C1313" s="55"/>
      <c r="D1313" s="17"/>
      <c r="E1313" s="45"/>
      <c r="F1313" s="45"/>
      <c r="G1313" s="18"/>
      <c r="H1313" s="19"/>
      <c r="I1313" s="20"/>
      <c r="J1313" s="21"/>
    </row>
    <row r="1314" spans="3:10" ht="13.5">
      <c r="C1314" s="55"/>
      <c r="D1314" s="17"/>
      <c r="E1314" s="45"/>
      <c r="F1314" s="45"/>
      <c r="G1314" s="18"/>
      <c r="H1314" s="19"/>
      <c r="I1314" s="20"/>
      <c r="J1314" s="21"/>
    </row>
    <row r="1315" spans="3:10" ht="13.5">
      <c r="C1315" s="55"/>
      <c r="D1315" s="17"/>
      <c r="E1315" s="45"/>
      <c r="F1315" s="45"/>
      <c r="G1315" s="18"/>
      <c r="H1315" s="19"/>
      <c r="I1315" s="20"/>
      <c r="J1315" s="21"/>
    </row>
    <row r="1316" spans="3:10" ht="13.5">
      <c r="C1316" s="55"/>
      <c r="D1316" s="17"/>
      <c r="E1316" s="45"/>
      <c r="F1316" s="45"/>
      <c r="G1316" s="18"/>
      <c r="H1316" s="19"/>
      <c r="I1316" s="20"/>
      <c r="J1316" s="21"/>
    </row>
    <row r="1317" spans="3:10" ht="13.5">
      <c r="C1317" s="55"/>
      <c r="D1317" s="17" t="e">
        <v>#N/A</v>
      </c>
      <c r="E1317" s="45" t="e">
        <v>#N/A</v>
      </c>
      <c r="F1317" s="45" t="e">
        <v>#N/A</v>
      </c>
      <c r="G1317" s="18"/>
      <c r="H1317" s="19"/>
      <c r="I1317" s="20"/>
      <c r="J1317" s="21"/>
    </row>
    <row r="1318" spans="3:10" ht="13.5">
      <c r="C1318" s="55"/>
      <c r="D1318" s="17" t="e">
        <v>#N/A</v>
      </c>
      <c r="E1318" s="45" t="e">
        <v>#N/A</v>
      </c>
      <c r="F1318" s="45" t="e">
        <v>#N/A</v>
      </c>
      <c r="G1318" s="18"/>
      <c r="H1318" s="19"/>
      <c r="I1318" s="20"/>
      <c r="J1318" s="21"/>
    </row>
    <row r="1319" spans="3:10" ht="13.5">
      <c r="C1319" s="55"/>
      <c r="D1319" s="17" t="e">
        <v>#N/A</v>
      </c>
      <c r="E1319" s="45" t="e">
        <v>#N/A</v>
      </c>
      <c r="F1319" s="45" t="e">
        <v>#N/A</v>
      </c>
      <c r="G1319" s="18"/>
      <c r="H1319" s="19"/>
      <c r="I1319" s="20"/>
      <c r="J1319" s="21"/>
    </row>
    <row r="1320" spans="3:10" ht="13.5">
      <c r="C1320" s="56"/>
      <c r="D1320" s="22"/>
      <c r="E1320" s="46"/>
      <c r="F1320" s="46"/>
      <c r="G1320" s="23"/>
      <c r="H1320" s="19"/>
      <c r="I1320" s="20"/>
      <c r="J1320" s="21"/>
    </row>
    <row r="1321" spans="3:10" ht="13.5">
      <c r="C1321" s="15"/>
      <c r="D1321" s="26"/>
      <c r="E1321" s="48"/>
      <c r="F1321" s="48"/>
      <c r="G1321" s="14"/>
      <c r="H1321" s="19"/>
      <c r="I1321" s="20"/>
      <c r="J1321" s="21"/>
    </row>
    <row r="1322" spans="3:10" ht="14.25" thickBot="1">
      <c r="C1322" s="30"/>
      <c r="D1322" s="27"/>
      <c r="E1322" s="49"/>
      <c r="F1322" s="49"/>
      <c r="G1322" s="28"/>
      <c r="H1322" s="29"/>
      <c r="I1322" s="28"/>
      <c r="J1322" s="30"/>
    </row>
    <row r="1323" spans="3:10" ht="13.5">
      <c r="C1323" s="58"/>
      <c r="D1323" s="31"/>
      <c r="E1323" s="50"/>
      <c r="F1323" s="50"/>
      <c r="G1323" s="32"/>
      <c r="H1323" s="19"/>
      <c r="I1323" s="20"/>
      <c r="J1323" s="21"/>
    </row>
    <row r="1324" spans="3:10" ht="13.5">
      <c r="C1324" s="55"/>
      <c r="D1324" s="17"/>
      <c r="E1324" s="45"/>
      <c r="F1324" s="45"/>
      <c r="G1324" s="18"/>
      <c r="H1324" s="19"/>
      <c r="I1324" s="20"/>
      <c r="J1324" s="21"/>
    </row>
    <row r="1325" spans="3:10" ht="13.5">
      <c r="C1325" s="55"/>
      <c r="D1325" s="17"/>
      <c r="E1325" s="45"/>
      <c r="F1325" s="45"/>
      <c r="G1325" s="18"/>
      <c r="H1325" s="19"/>
      <c r="I1325" s="20"/>
      <c r="J1325" s="21"/>
    </row>
    <row r="1326" spans="3:10" ht="13.5">
      <c r="C1326" s="55"/>
      <c r="D1326" s="17"/>
      <c r="E1326" s="45"/>
      <c r="F1326" s="45"/>
      <c r="G1326" s="18"/>
      <c r="H1326" s="19"/>
      <c r="I1326" s="20"/>
      <c r="J1326" s="21"/>
    </row>
    <row r="1327" spans="3:10" ht="13.5">
      <c r="C1327" s="55"/>
      <c r="D1327" s="17" t="s">
        <v>10</v>
      </c>
      <c r="E1327" s="45" t="s">
        <v>10</v>
      </c>
      <c r="F1327" s="45" t="s">
        <v>10</v>
      </c>
      <c r="G1327" s="18"/>
      <c r="H1327" s="19"/>
      <c r="I1327" s="20"/>
      <c r="J1327" s="21"/>
    </row>
    <row r="1328" spans="3:10" ht="13.5">
      <c r="C1328" s="55"/>
      <c r="D1328" s="17"/>
      <c r="E1328" s="45"/>
      <c r="F1328" s="45"/>
      <c r="G1328" s="18"/>
      <c r="H1328" s="19"/>
      <c r="I1328" s="20"/>
      <c r="J1328" s="21"/>
    </row>
    <row r="1329" spans="3:10" ht="13.5">
      <c r="C1329" s="55"/>
      <c r="D1329" s="17"/>
      <c r="E1329" s="45"/>
      <c r="F1329" s="45"/>
      <c r="G1329" s="18"/>
      <c r="H1329" s="19"/>
      <c r="I1329" s="20"/>
      <c r="J1329" s="21"/>
    </row>
    <row r="1330" spans="3:10" ht="13.5">
      <c r="C1330" s="55"/>
      <c r="D1330" s="17"/>
      <c r="E1330" s="45"/>
      <c r="F1330" s="45"/>
      <c r="G1330" s="18"/>
      <c r="H1330" s="19"/>
      <c r="I1330" s="20"/>
      <c r="J1330" s="21"/>
    </row>
    <row r="1331" spans="3:10" ht="13.5">
      <c r="C1331" s="55"/>
      <c r="D1331" s="17"/>
      <c r="E1331" s="45"/>
      <c r="F1331" s="45"/>
      <c r="G1331" s="18"/>
      <c r="H1331" s="19"/>
      <c r="I1331" s="20"/>
      <c r="J1331" s="21"/>
    </row>
    <row r="1332" spans="3:10" ht="13.5">
      <c r="C1332" s="55"/>
      <c r="D1332" s="17"/>
      <c r="E1332" s="45"/>
      <c r="F1332" s="45"/>
      <c r="G1332" s="18"/>
      <c r="H1332" s="19"/>
      <c r="I1332" s="20"/>
      <c r="J1332" s="21"/>
    </row>
    <row r="1333" spans="3:10" ht="13.5">
      <c r="C1333" s="55"/>
      <c r="D1333" s="17"/>
      <c r="E1333" s="45"/>
      <c r="F1333" s="45"/>
      <c r="G1333" s="18"/>
      <c r="H1333" s="19"/>
      <c r="I1333" s="20"/>
      <c r="J1333" s="21"/>
    </row>
    <row r="1334" spans="3:10" ht="13.5">
      <c r="C1334" s="55"/>
      <c r="D1334" s="17"/>
      <c r="E1334" s="45"/>
      <c r="F1334" s="45"/>
      <c r="G1334" s="18"/>
      <c r="H1334" s="19"/>
      <c r="I1334" s="20"/>
      <c r="J1334" s="21"/>
    </row>
    <row r="1335" spans="3:10" ht="13.5">
      <c r="C1335" s="55"/>
      <c r="D1335" s="17" t="e">
        <v>#N/A</v>
      </c>
      <c r="E1335" s="45" t="e">
        <v>#N/A</v>
      </c>
      <c r="F1335" s="45" t="e">
        <v>#N/A</v>
      </c>
      <c r="G1335" s="18"/>
      <c r="H1335" s="19"/>
      <c r="I1335" s="20"/>
      <c r="J1335" s="21"/>
    </row>
    <row r="1336" spans="3:10" ht="13.5">
      <c r="C1336" s="55"/>
      <c r="D1336" s="17" t="e">
        <v>#N/A</v>
      </c>
      <c r="E1336" s="45" t="e">
        <v>#N/A</v>
      </c>
      <c r="F1336" s="45" t="e">
        <v>#N/A</v>
      </c>
      <c r="G1336" s="18"/>
      <c r="H1336" s="19"/>
      <c r="I1336" s="20"/>
      <c r="J1336" s="21"/>
    </row>
    <row r="1337" spans="3:10" ht="13.5">
      <c r="C1337" s="55"/>
      <c r="D1337" s="17" t="e">
        <v>#N/A</v>
      </c>
      <c r="E1337" s="45" t="e">
        <v>#N/A</v>
      </c>
      <c r="F1337" s="45" t="e">
        <v>#N/A</v>
      </c>
      <c r="G1337" s="18"/>
      <c r="H1337" s="19"/>
      <c r="I1337" s="20"/>
      <c r="J1337" s="21"/>
    </row>
    <row r="1338" spans="3:10" ht="13.5">
      <c r="C1338" s="55"/>
      <c r="D1338" s="17"/>
      <c r="E1338" s="45"/>
      <c r="F1338" s="45"/>
      <c r="G1338" s="18"/>
      <c r="H1338" s="19"/>
      <c r="I1338" s="20"/>
      <c r="J1338" s="21"/>
    </row>
    <row r="1339" spans="3:10" ht="13.5">
      <c r="C1339" s="55"/>
      <c r="D1339" s="17"/>
      <c r="E1339" s="45"/>
      <c r="F1339" s="45"/>
      <c r="G1339" s="18"/>
      <c r="H1339" s="19"/>
      <c r="I1339" s="20"/>
      <c r="J1339" s="21"/>
    </row>
    <row r="1340" spans="3:10" ht="13.5">
      <c r="C1340" s="55"/>
      <c r="D1340" s="17"/>
      <c r="E1340" s="45"/>
      <c r="F1340" s="45"/>
      <c r="G1340" s="18"/>
      <c r="H1340" s="19"/>
      <c r="I1340" s="20"/>
      <c r="J1340" s="21"/>
    </row>
    <row r="1341" spans="3:10" ht="13.5">
      <c r="C1341" s="55"/>
      <c r="D1341" s="17"/>
      <c r="E1341" s="45"/>
      <c r="F1341" s="45"/>
      <c r="G1341" s="18"/>
      <c r="H1341" s="19"/>
      <c r="I1341" s="20"/>
      <c r="J1341" s="21"/>
    </row>
    <row r="1342" spans="3:10" ht="13.5">
      <c r="C1342" s="55"/>
      <c r="D1342" s="17"/>
      <c r="E1342" s="45"/>
      <c r="F1342" s="45"/>
      <c r="G1342" s="18"/>
      <c r="H1342" s="19"/>
      <c r="I1342" s="20"/>
      <c r="J1342" s="21"/>
    </row>
    <row r="1343" spans="3:10" ht="13.5">
      <c r="C1343" s="55"/>
      <c r="D1343" s="17"/>
      <c r="E1343" s="45"/>
      <c r="F1343" s="45"/>
      <c r="G1343" s="18"/>
      <c r="H1343" s="19"/>
      <c r="I1343" s="20"/>
      <c r="J1343" s="21"/>
    </row>
    <row r="1344" spans="3:10" ht="13.5">
      <c r="C1344" s="55"/>
      <c r="D1344" s="17"/>
      <c r="E1344" s="45"/>
      <c r="F1344" s="45"/>
      <c r="G1344" s="18"/>
      <c r="H1344" s="19"/>
      <c r="I1344" s="20"/>
      <c r="J1344" s="21"/>
    </row>
    <row r="1345" spans="3:10" ht="13.5">
      <c r="C1345" s="55"/>
      <c r="D1345" s="17" t="s">
        <v>10</v>
      </c>
      <c r="E1345" s="45" t="s">
        <v>10</v>
      </c>
      <c r="F1345" s="45" t="s">
        <v>10</v>
      </c>
      <c r="G1345" s="18"/>
      <c r="H1345" s="19"/>
      <c r="I1345" s="20"/>
      <c r="J1345" s="21"/>
    </row>
    <row r="1346" spans="3:10" ht="13.5">
      <c r="C1346" s="55"/>
      <c r="D1346" s="17"/>
      <c r="E1346" s="45"/>
      <c r="F1346" s="45"/>
      <c r="G1346" s="18"/>
      <c r="H1346" s="19"/>
      <c r="I1346" s="20"/>
      <c r="J1346" s="21"/>
    </row>
    <row r="1347" spans="3:10" ht="13.5">
      <c r="C1347" s="55"/>
      <c r="D1347" s="17"/>
      <c r="E1347" s="45" t="e">
        <v>#N/A</v>
      </c>
      <c r="F1347" s="45" t="e">
        <v>#N/A</v>
      </c>
      <c r="G1347" s="18"/>
      <c r="H1347" s="19"/>
      <c r="I1347" s="20"/>
      <c r="J1347" s="21"/>
    </row>
    <row r="1348" spans="3:10" ht="13.5">
      <c r="C1348" s="55"/>
      <c r="D1348" s="17"/>
      <c r="E1348" s="45"/>
      <c r="F1348" s="45"/>
      <c r="G1348" s="18"/>
      <c r="H1348" s="19"/>
      <c r="I1348" s="20"/>
      <c r="J1348" s="21"/>
    </row>
    <row r="1349" spans="3:10" ht="13.5">
      <c r="C1349" s="56"/>
      <c r="D1349" s="22"/>
      <c r="E1349" s="46"/>
      <c r="F1349" s="46"/>
      <c r="G1349" s="23"/>
      <c r="H1349" s="19"/>
      <c r="I1349" s="20"/>
      <c r="J1349" s="21"/>
    </row>
    <row r="1350" spans="3:10" ht="13.5">
      <c r="C1350" s="57"/>
      <c r="D1350" s="24"/>
      <c r="E1350" s="47"/>
      <c r="F1350" s="47"/>
      <c r="G1350" s="25"/>
      <c r="H1350" s="19"/>
      <c r="I1350" s="20"/>
      <c r="J1350" s="21"/>
    </row>
    <row r="1351" spans="3:10" ht="13.5">
      <c r="C1351" s="55"/>
      <c r="D1351" s="17"/>
      <c r="E1351" s="45"/>
      <c r="F1351" s="45"/>
      <c r="G1351" s="18"/>
      <c r="H1351" s="19"/>
      <c r="I1351" s="20"/>
      <c r="J1351" s="21"/>
    </row>
    <row r="1352" spans="3:10" ht="13.5">
      <c r="C1352" s="55"/>
      <c r="D1352" s="17"/>
      <c r="E1352" s="45"/>
      <c r="F1352" s="45"/>
      <c r="G1352" s="18"/>
      <c r="H1352" s="19"/>
      <c r="I1352" s="20"/>
      <c r="J1352" s="21"/>
    </row>
    <row r="1353" spans="3:10" ht="13.5">
      <c r="C1353" s="55"/>
      <c r="D1353" s="17"/>
      <c r="E1353" s="45"/>
      <c r="F1353" s="45"/>
      <c r="G1353" s="18"/>
      <c r="H1353" s="19"/>
      <c r="I1353" s="20"/>
      <c r="J1353" s="21"/>
    </row>
    <row r="1354" spans="3:10" ht="13.5">
      <c r="C1354" s="55"/>
      <c r="D1354" s="17" t="e">
        <v>#N/A</v>
      </c>
      <c r="E1354" s="45" t="e">
        <v>#N/A</v>
      </c>
      <c r="F1354" s="45" t="e">
        <v>#N/A</v>
      </c>
      <c r="G1354" s="18"/>
      <c r="H1354" s="19"/>
      <c r="I1354" s="20"/>
      <c r="J1354" s="21"/>
    </row>
    <row r="1355" spans="3:10" ht="13.5">
      <c r="C1355" s="55"/>
      <c r="D1355" s="17" t="e">
        <v>#N/A</v>
      </c>
      <c r="E1355" s="45" t="e">
        <v>#N/A</v>
      </c>
      <c r="F1355" s="45" t="e">
        <v>#N/A</v>
      </c>
      <c r="G1355" s="18"/>
      <c r="H1355" s="19"/>
      <c r="I1355" s="20"/>
      <c r="J1355" s="21"/>
    </row>
    <row r="1356" spans="3:10" ht="13.5">
      <c r="C1356" s="55"/>
      <c r="D1356" s="17" t="e">
        <v>#N/A</v>
      </c>
      <c r="E1356" s="45" t="e">
        <v>#N/A</v>
      </c>
      <c r="F1356" s="45" t="e">
        <v>#N/A</v>
      </c>
      <c r="G1356" s="18"/>
      <c r="H1356" s="19"/>
      <c r="I1356" s="20"/>
      <c r="J1356" s="21"/>
    </row>
    <row r="1357" spans="3:10" ht="13.5">
      <c r="C1357" s="55"/>
      <c r="D1357" s="17"/>
      <c r="E1357" s="45"/>
      <c r="F1357" s="45"/>
      <c r="G1357" s="18"/>
      <c r="H1357" s="19"/>
      <c r="I1357" s="20"/>
      <c r="J1357" s="21"/>
    </row>
    <row r="1358" spans="3:10" ht="13.5">
      <c r="C1358" s="55"/>
      <c r="D1358" s="17"/>
      <c r="E1358" s="45"/>
      <c r="F1358" s="45"/>
      <c r="G1358" s="18"/>
      <c r="H1358" s="19"/>
      <c r="I1358" s="20"/>
      <c r="J1358" s="21"/>
    </row>
    <row r="1359" spans="3:10" ht="13.5">
      <c r="C1359" s="55"/>
      <c r="D1359" s="17"/>
      <c r="E1359" s="45"/>
      <c r="F1359" s="45"/>
      <c r="G1359" s="18"/>
      <c r="H1359" s="19"/>
      <c r="I1359" s="20"/>
      <c r="J1359" s="21"/>
    </row>
    <row r="1360" spans="3:10" ht="13.5">
      <c r="C1360" s="55"/>
      <c r="D1360" s="17"/>
      <c r="E1360" s="45"/>
      <c r="F1360" s="45"/>
      <c r="G1360" s="18"/>
      <c r="H1360" s="19"/>
      <c r="I1360" s="20"/>
      <c r="J1360" s="21"/>
    </row>
    <row r="1361" spans="3:10" ht="13.5">
      <c r="C1361" s="55"/>
      <c r="D1361" s="17"/>
      <c r="E1361" s="45"/>
      <c r="F1361" s="45"/>
      <c r="G1361" s="18"/>
      <c r="H1361" s="19"/>
      <c r="I1361" s="20"/>
      <c r="J1361" s="21"/>
    </row>
    <row r="1362" spans="3:10" ht="13.5">
      <c r="C1362" s="55"/>
      <c r="D1362" s="17"/>
      <c r="E1362" s="45"/>
      <c r="F1362" s="45"/>
      <c r="G1362" s="18"/>
      <c r="H1362" s="19"/>
      <c r="I1362" s="20"/>
      <c r="J1362" s="21"/>
    </row>
    <row r="1363" spans="3:10" ht="13.5">
      <c r="C1363" s="55"/>
      <c r="D1363" s="17"/>
      <c r="E1363" s="45"/>
      <c r="F1363" s="45"/>
      <c r="G1363" s="18"/>
      <c r="H1363" s="19"/>
      <c r="I1363" s="20"/>
      <c r="J1363" s="21"/>
    </row>
    <row r="1364" spans="3:10" ht="13.5">
      <c r="C1364" s="55"/>
      <c r="D1364" s="17" t="s">
        <v>10</v>
      </c>
      <c r="E1364" s="45" t="s">
        <v>10</v>
      </c>
      <c r="F1364" s="45" t="s">
        <v>10</v>
      </c>
      <c r="G1364" s="18"/>
      <c r="H1364" s="19"/>
      <c r="I1364" s="20"/>
      <c r="J1364" s="21"/>
    </row>
    <row r="1365" spans="3:10" ht="13.5">
      <c r="C1365" s="55"/>
      <c r="D1365" s="17"/>
      <c r="E1365" s="45"/>
      <c r="F1365" s="45"/>
      <c r="G1365" s="18"/>
      <c r="H1365" s="19"/>
      <c r="I1365" s="20"/>
      <c r="J1365" s="21"/>
    </row>
    <row r="1366" spans="3:10" ht="13.5">
      <c r="C1366" s="55"/>
      <c r="D1366" s="17"/>
      <c r="E1366" s="45"/>
      <c r="F1366" s="45"/>
      <c r="G1366" s="18"/>
      <c r="H1366" s="19"/>
      <c r="I1366" s="20"/>
      <c r="J1366" s="21"/>
    </row>
    <row r="1367" spans="3:10" ht="13.5">
      <c r="C1367" s="55"/>
      <c r="D1367" s="17"/>
      <c r="E1367" s="45"/>
      <c r="F1367" s="45"/>
      <c r="G1367" s="18"/>
      <c r="H1367" s="19"/>
      <c r="I1367" s="20"/>
      <c r="J1367" s="21"/>
    </row>
    <row r="1368" spans="3:10" ht="13.5">
      <c r="C1368" s="55"/>
      <c r="D1368" s="17"/>
      <c r="E1368" s="45"/>
      <c r="F1368" s="45"/>
      <c r="G1368" s="18"/>
      <c r="H1368" s="19"/>
      <c r="I1368" s="20"/>
      <c r="J1368" s="21"/>
    </row>
    <row r="1369" spans="3:10" ht="13.5">
      <c r="C1369" s="55"/>
      <c r="D1369" s="17"/>
      <c r="E1369" s="45"/>
      <c r="F1369" s="45"/>
      <c r="G1369" s="18"/>
      <c r="H1369" s="19"/>
      <c r="I1369" s="20"/>
      <c r="J1369" s="21"/>
    </row>
    <row r="1370" spans="3:10" ht="13.5">
      <c r="C1370" s="55"/>
      <c r="D1370" s="17"/>
      <c r="E1370" s="45"/>
      <c r="F1370" s="45"/>
      <c r="G1370" s="18"/>
      <c r="H1370" s="19"/>
      <c r="I1370" s="20"/>
      <c r="J1370" s="21"/>
    </row>
    <row r="1371" spans="3:10" ht="13.5">
      <c r="C1371" s="55"/>
      <c r="D1371" s="17"/>
      <c r="E1371" s="45"/>
      <c r="F1371" s="45"/>
      <c r="G1371" s="18"/>
      <c r="H1371" s="19"/>
      <c r="I1371" s="20"/>
      <c r="J1371" s="21"/>
    </row>
    <row r="1372" spans="3:10" ht="13.5">
      <c r="C1372" s="55"/>
      <c r="D1372" s="17" t="e">
        <v>#N/A</v>
      </c>
      <c r="E1372" s="45" t="e">
        <v>#N/A</v>
      </c>
      <c r="F1372" s="45" t="e">
        <v>#N/A</v>
      </c>
      <c r="G1372" s="18"/>
      <c r="H1372" s="19"/>
      <c r="I1372" s="20"/>
      <c r="J1372" s="21"/>
    </row>
    <row r="1373" spans="3:10" ht="13.5">
      <c r="C1373" s="55"/>
      <c r="D1373" s="17" t="e">
        <v>#N/A</v>
      </c>
      <c r="E1373" s="45" t="e">
        <v>#N/A</v>
      </c>
      <c r="F1373" s="45" t="e">
        <v>#N/A</v>
      </c>
      <c r="G1373" s="18"/>
      <c r="H1373" s="19"/>
      <c r="I1373" s="20"/>
      <c r="J1373" s="21"/>
    </row>
    <row r="1374" spans="3:10" ht="13.5">
      <c r="C1374" s="55"/>
      <c r="D1374" s="17" t="e">
        <v>#N/A</v>
      </c>
      <c r="E1374" s="45" t="e">
        <v>#N/A</v>
      </c>
      <c r="F1374" s="45" t="e">
        <v>#N/A</v>
      </c>
      <c r="G1374" s="18"/>
      <c r="H1374" s="19"/>
      <c r="I1374" s="20"/>
      <c r="J1374" s="21"/>
    </row>
    <row r="1375" spans="3:10" ht="13.5">
      <c r="C1375" s="55"/>
      <c r="D1375" s="17"/>
      <c r="E1375" s="45"/>
      <c r="F1375" s="45"/>
      <c r="G1375" s="18"/>
      <c r="H1375" s="19"/>
      <c r="I1375" s="20"/>
      <c r="J1375" s="21"/>
    </row>
    <row r="1376" spans="3:10" ht="13.5">
      <c r="C1376" s="55"/>
      <c r="D1376" s="17"/>
      <c r="E1376" s="45"/>
      <c r="F1376" s="45"/>
      <c r="G1376" s="18"/>
      <c r="H1376" s="19"/>
      <c r="I1376" s="20"/>
      <c r="J1376" s="21"/>
    </row>
    <row r="1377" spans="3:10" ht="13.5">
      <c r="C1377" s="56"/>
      <c r="D1377" s="22"/>
      <c r="E1377" s="46"/>
      <c r="F1377" s="46"/>
      <c r="G1377" s="23"/>
      <c r="H1377" s="19"/>
      <c r="I1377" s="20"/>
      <c r="J1377" s="21"/>
    </row>
    <row r="1378" spans="3:10" ht="13.5">
      <c r="C1378" s="15"/>
      <c r="D1378" s="26"/>
      <c r="E1378" s="48"/>
      <c r="F1378" s="48"/>
      <c r="G1378" s="14"/>
      <c r="H1378" s="19"/>
      <c r="I1378" s="20"/>
      <c r="J1378" s="21"/>
    </row>
    <row r="1379" spans="3:10" ht="14.25" thickBot="1">
      <c r="C1379" s="30"/>
      <c r="D1379" s="27"/>
      <c r="E1379" s="49"/>
      <c r="F1379" s="49"/>
      <c r="G1379" s="28"/>
      <c r="H1379" s="29"/>
      <c r="I1379" s="28"/>
      <c r="J1379" s="30"/>
    </row>
    <row r="1380" spans="3:10" ht="13.5">
      <c r="C1380" s="58"/>
      <c r="D1380" s="31"/>
      <c r="E1380" s="50"/>
      <c r="F1380" s="50"/>
      <c r="G1380" s="32"/>
      <c r="H1380" s="19"/>
      <c r="I1380" s="20"/>
      <c r="J1380" s="21"/>
    </row>
    <row r="1381" spans="3:10" ht="13.5">
      <c r="C1381" s="55"/>
      <c r="D1381" s="17"/>
      <c r="E1381" s="45"/>
      <c r="F1381" s="45"/>
      <c r="G1381" s="18"/>
      <c r="H1381" s="19"/>
      <c r="I1381" s="20"/>
      <c r="J1381" s="21"/>
    </row>
    <row r="1382" spans="3:10" ht="13.5">
      <c r="C1382" s="55"/>
      <c r="D1382" s="17" t="s">
        <v>10</v>
      </c>
      <c r="E1382" s="45" t="s">
        <v>10</v>
      </c>
      <c r="F1382" s="45" t="s">
        <v>10</v>
      </c>
      <c r="G1382" s="18"/>
      <c r="H1382" s="19"/>
      <c r="I1382" s="20"/>
      <c r="J1382" s="21"/>
    </row>
    <row r="1383" spans="3:10" ht="13.5">
      <c r="C1383" s="55"/>
      <c r="D1383" s="17"/>
      <c r="E1383" s="45"/>
      <c r="F1383" s="45"/>
      <c r="G1383" s="18"/>
      <c r="H1383" s="19"/>
      <c r="I1383" s="20"/>
      <c r="J1383" s="21"/>
    </row>
    <row r="1384" spans="3:10" ht="13.5">
      <c r="C1384" s="55"/>
      <c r="D1384" s="17"/>
      <c r="E1384" s="45" t="e">
        <v>#N/A</v>
      </c>
      <c r="F1384" s="45" t="e">
        <v>#N/A</v>
      </c>
      <c r="G1384" s="18"/>
      <c r="H1384" s="19"/>
      <c r="I1384" s="20"/>
      <c r="J1384" s="21"/>
    </row>
    <row r="1385" spans="3:10" ht="13.5">
      <c r="C1385" s="55"/>
      <c r="D1385" s="17"/>
      <c r="E1385" s="45"/>
      <c r="F1385" s="45"/>
      <c r="G1385" s="18"/>
      <c r="H1385" s="19"/>
      <c r="I1385" s="20"/>
      <c r="J1385" s="21"/>
    </row>
    <row r="1386" spans="3:10" ht="13.5">
      <c r="C1386" s="55"/>
      <c r="D1386" s="17"/>
      <c r="E1386" s="45"/>
      <c r="F1386" s="45"/>
      <c r="G1386" s="18"/>
      <c r="H1386" s="19"/>
      <c r="I1386" s="20"/>
      <c r="J1386" s="21"/>
    </row>
    <row r="1387" spans="3:10" ht="13.5">
      <c r="C1387" s="55"/>
      <c r="D1387" s="17"/>
      <c r="E1387" s="45"/>
      <c r="F1387" s="45"/>
      <c r="G1387" s="18"/>
      <c r="H1387" s="19"/>
      <c r="I1387" s="20"/>
      <c r="J1387" s="21"/>
    </row>
    <row r="1388" spans="3:10" ht="13.5">
      <c r="C1388" s="55"/>
      <c r="D1388" s="17"/>
      <c r="E1388" s="45"/>
      <c r="F1388" s="45"/>
      <c r="G1388" s="18"/>
      <c r="H1388" s="19"/>
      <c r="I1388" s="20"/>
      <c r="J1388" s="21"/>
    </row>
    <row r="1389" spans="3:10" ht="13.5">
      <c r="C1389" s="55"/>
      <c r="D1389" s="17"/>
      <c r="E1389" s="45"/>
      <c r="F1389" s="45"/>
      <c r="G1389" s="18"/>
      <c r="H1389" s="19"/>
      <c r="I1389" s="20"/>
      <c r="J1389" s="21"/>
    </row>
    <row r="1390" spans="3:10" ht="13.5">
      <c r="C1390" s="55"/>
      <c r="D1390" s="17"/>
      <c r="E1390" s="45"/>
      <c r="F1390" s="45"/>
      <c r="G1390" s="18"/>
      <c r="H1390" s="19"/>
      <c r="I1390" s="20"/>
      <c r="J1390" s="21"/>
    </row>
    <row r="1391" spans="3:10" ht="13.5">
      <c r="C1391" s="55"/>
      <c r="D1391" s="17" t="e">
        <v>#N/A</v>
      </c>
      <c r="E1391" s="45" t="e">
        <v>#N/A</v>
      </c>
      <c r="F1391" s="45" t="e">
        <v>#N/A</v>
      </c>
      <c r="G1391" s="18"/>
      <c r="H1391" s="19"/>
      <c r="I1391" s="20"/>
      <c r="J1391" s="21"/>
    </row>
    <row r="1392" spans="3:10" ht="13.5">
      <c r="C1392" s="55"/>
      <c r="D1392" s="17" t="e">
        <v>#N/A</v>
      </c>
      <c r="E1392" s="45" t="e">
        <v>#N/A</v>
      </c>
      <c r="F1392" s="45" t="e">
        <v>#N/A</v>
      </c>
      <c r="G1392" s="18"/>
      <c r="H1392" s="19"/>
      <c r="I1392" s="20"/>
      <c r="J1392" s="21"/>
    </row>
    <row r="1393" spans="3:10" ht="13.5">
      <c r="C1393" s="55"/>
      <c r="D1393" s="17" t="e">
        <v>#N/A</v>
      </c>
      <c r="E1393" s="45" t="e">
        <v>#N/A</v>
      </c>
      <c r="F1393" s="45" t="e">
        <v>#N/A</v>
      </c>
      <c r="G1393" s="18"/>
      <c r="H1393" s="19"/>
      <c r="I1393" s="20"/>
      <c r="J1393" s="21"/>
    </row>
    <row r="1394" spans="3:10" ht="13.5">
      <c r="C1394" s="55"/>
      <c r="D1394" s="17"/>
      <c r="E1394" s="45"/>
      <c r="F1394" s="45"/>
      <c r="G1394" s="18"/>
      <c r="H1394" s="19"/>
      <c r="I1394" s="20"/>
      <c r="J1394" s="21"/>
    </row>
    <row r="1395" spans="3:10" ht="13.5">
      <c r="C1395" s="55"/>
      <c r="D1395" s="17"/>
      <c r="E1395" s="45"/>
      <c r="F1395" s="45"/>
      <c r="G1395" s="18"/>
      <c r="H1395" s="19"/>
      <c r="I1395" s="20"/>
      <c r="J1395" s="21"/>
    </row>
    <row r="1396" spans="3:10" ht="13.5">
      <c r="C1396" s="55"/>
      <c r="D1396" s="17"/>
      <c r="E1396" s="45"/>
      <c r="F1396" s="45"/>
      <c r="G1396" s="18"/>
      <c r="H1396" s="19"/>
      <c r="I1396" s="20"/>
      <c r="J1396" s="21"/>
    </row>
    <row r="1397" spans="3:10" ht="13.5">
      <c r="C1397" s="55"/>
      <c r="D1397" s="17"/>
      <c r="E1397" s="45"/>
      <c r="F1397" s="45"/>
      <c r="G1397" s="18"/>
      <c r="H1397" s="19"/>
      <c r="I1397" s="20"/>
      <c r="J1397" s="21"/>
    </row>
    <row r="1398" spans="3:10" ht="13.5">
      <c r="C1398" s="55"/>
      <c r="D1398" s="17"/>
      <c r="E1398" s="45"/>
      <c r="F1398" s="45"/>
      <c r="G1398" s="18"/>
      <c r="H1398" s="19"/>
      <c r="I1398" s="20"/>
      <c r="J1398" s="21"/>
    </row>
    <row r="1399" spans="3:10" ht="13.5">
      <c r="C1399" s="55"/>
      <c r="D1399" s="17"/>
      <c r="E1399" s="45"/>
      <c r="F1399" s="45"/>
      <c r="G1399" s="18"/>
      <c r="H1399" s="19"/>
      <c r="I1399" s="20"/>
      <c r="J1399" s="21"/>
    </row>
    <row r="1400" spans="3:10" ht="13.5">
      <c r="C1400" s="55"/>
      <c r="D1400" s="17"/>
      <c r="E1400" s="45"/>
      <c r="F1400" s="45"/>
      <c r="G1400" s="18"/>
      <c r="H1400" s="19"/>
      <c r="I1400" s="20"/>
      <c r="J1400" s="21"/>
    </row>
    <row r="1401" spans="3:10" ht="13.5">
      <c r="C1401" s="55"/>
      <c r="D1401" s="17" t="s">
        <v>10</v>
      </c>
      <c r="E1401" s="45" t="s">
        <v>10</v>
      </c>
      <c r="F1401" s="45" t="s">
        <v>10</v>
      </c>
      <c r="G1401" s="18"/>
      <c r="H1401" s="19"/>
      <c r="I1401" s="20"/>
      <c r="J1401" s="21"/>
    </row>
    <row r="1402" spans="3:10" ht="13.5">
      <c r="C1402" s="55"/>
      <c r="D1402" s="17"/>
      <c r="E1402" s="45"/>
      <c r="F1402" s="45"/>
      <c r="G1402" s="18"/>
      <c r="H1402" s="19"/>
      <c r="I1402" s="20"/>
      <c r="J1402" s="21"/>
    </row>
    <row r="1403" spans="3:10" ht="13.5">
      <c r="C1403" s="55"/>
      <c r="D1403" s="17"/>
      <c r="E1403" s="45"/>
      <c r="F1403" s="45"/>
      <c r="G1403" s="18"/>
      <c r="H1403" s="19"/>
      <c r="I1403" s="20"/>
      <c r="J1403" s="21"/>
    </row>
    <row r="1404" spans="3:10" ht="13.5">
      <c r="C1404" s="55"/>
      <c r="D1404" s="17"/>
      <c r="E1404" s="45"/>
      <c r="F1404" s="45"/>
      <c r="G1404" s="18"/>
      <c r="H1404" s="19"/>
      <c r="I1404" s="20"/>
      <c r="J1404" s="21"/>
    </row>
    <row r="1405" spans="3:10" ht="13.5">
      <c r="C1405" s="55"/>
      <c r="D1405" s="17"/>
      <c r="E1405" s="45"/>
      <c r="F1405" s="45"/>
      <c r="G1405" s="18"/>
      <c r="H1405" s="19"/>
      <c r="I1405" s="20"/>
      <c r="J1405" s="21"/>
    </row>
    <row r="1406" spans="3:10" ht="13.5">
      <c r="C1406" s="56"/>
      <c r="D1406" s="22"/>
      <c r="E1406" s="46"/>
      <c r="F1406" s="46"/>
      <c r="G1406" s="23"/>
      <c r="H1406" s="19"/>
      <c r="I1406" s="20"/>
      <c r="J1406" s="21"/>
    </row>
    <row r="1407" spans="3:10" ht="13.5">
      <c r="C1407" s="57"/>
      <c r="D1407" s="24"/>
      <c r="E1407" s="47"/>
      <c r="F1407" s="47"/>
      <c r="G1407" s="25"/>
      <c r="H1407" s="19"/>
      <c r="I1407" s="20"/>
      <c r="J1407" s="21"/>
    </row>
    <row r="1408" spans="3:10" ht="13.5">
      <c r="C1408" s="55"/>
      <c r="D1408" s="17"/>
      <c r="E1408" s="45"/>
      <c r="F1408" s="45"/>
      <c r="G1408" s="18"/>
      <c r="H1408" s="19"/>
      <c r="I1408" s="20"/>
      <c r="J1408" s="21"/>
    </row>
    <row r="1409" spans="3:10" ht="13.5">
      <c r="C1409" s="55"/>
      <c r="D1409" s="17" t="e">
        <v>#N/A</v>
      </c>
      <c r="E1409" s="45" t="e">
        <v>#N/A</v>
      </c>
      <c r="F1409" s="45" t="e">
        <v>#N/A</v>
      </c>
      <c r="G1409" s="18"/>
      <c r="H1409" s="19"/>
      <c r="I1409" s="20"/>
      <c r="J1409" s="21"/>
    </row>
    <row r="1410" spans="3:10" ht="13.5">
      <c r="C1410" s="55"/>
      <c r="D1410" s="17" t="e">
        <v>#N/A</v>
      </c>
      <c r="E1410" s="45" t="e">
        <v>#N/A</v>
      </c>
      <c r="F1410" s="45" t="e">
        <v>#N/A</v>
      </c>
      <c r="G1410" s="18"/>
      <c r="H1410" s="19"/>
      <c r="I1410" s="20"/>
      <c r="J1410" s="21"/>
    </row>
    <row r="1411" spans="3:10" ht="13.5">
      <c r="C1411" s="55"/>
      <c r="D1411" s="17" t="e">
        <v>#N/A</v>
      </c>
      <c r="E1411" s="45" t="e">
        <v>#N/A</v>
      </c>
      <c r="F1411" s="45" t="e">
        <v>#N/A</v>
      </c>
      <c r="G1411" s="18"/>
      <c r="H1411" s="19"/>
      <c r="I1411" s="20"/>
      <c r="J1411" s="21"/>
    </row>
    <row r="1412" spans="3:10" ht="13.5">
      <c r="C1412" s="55"/>
      <c r="D1412" s="17"/>
      <c r="E1412" s="45"/>
      <c r="F1412" s="45"/>
      <c r="G1412" s="18"/>
      <c r="H1412" s="19"/>
      <c r="I1412" s="20"/>
      <c r="J1412" s="21"/>
    </row>
    <row r="1413" spans="3:10" ht="13.5">
      <c r="C1413" s="55"/>
      <c r="D1413" s="17"/>
      <c r="E1413" s="45"/>
      <c r="F1413" s="45"/>
      <c r="G1413" s="18"/>
      <c r="H1413" s="19"/>
      <c r="I1413" s="20"/>
      <c r="J1413" s="21"/>
    </row>
    <row r="1414" spans="3:10" ht="13.5">
      <c r="C1414" s="55"/>
      <c r="D1414" s="17"/>
      <c r="E1414" s="45"/>
      <c r="F1414" s="45"/>
      <c r="G1414" s="18"/>
      <c r="H1414" s="19"/>
      <c r="I1414" s="20"/>
      <c r="J1414" s="21"/>
    </row>
    <row r="1415" spans="3:10" ht="13.5">
      <c r="C1415" s="55"/>
      <c r="D1415" s="17"/>
      <c r="E1415" s="45"/>
      <c r="F1415" s="45"/>
      <c r="G1415" s="18"/>
      <c r="H1415" s="19"/>
      <c r="I1415" s="20"/>
      <c r="J1415" s="21"/>
    </row>
    <row r="1416" spans="3:10" ht="13.5">
      <c r="C1416" s="55"/>
      <c r="D1416" s="17"/>
      <c r="E1416" s="45"/>
      <c r="F1416" s="45"/>
      <c r="G1416" s="18"/>
      <c r="H1416" s="19"/>
      <c r="I1416" s="20"/>
      <c r="J1416" s="21"/>
    </row>
    <row r="1417" spans="3:10" ht="13.5">
      <c r="C1417" s="55"/>
      <c r="D1417" s="17"/>
      <c r="E1417" s="45"/>
      <c r="F1417" s="45"/>
      <c r="G1417" s="18"/>
      <c r="H1417" s="19"/>
      <c r="I1417" s="20"/>
      <c r="J1417" s="21"/>
    </row>
    <row r="1418" spans="3:10" ht="13.5">
      <c r="C1418" s="55"/>
      <c r="D1418" s="17"/>
      <c r="E1418" s="45"/>
      <c r="F1418" s="45"/>
      <c r="G1418" s="18"/>
      <c r="H1418" s="19"/>
      <c r="I1418" s="20"/>
      <c r="J1418" s="21"/>
    </row>
    <row r="1419" spans="3:10" ht="13.5">
      <c r="C1419" s="55"/>
      <c r="D1419" s="17" t="s">
        <v>10</v>
      </c>
      <c r="E1419" s="45" t="s">
        <v>10</v>
      </c>
      <c r="F1419" s="45" t="s">
        <v>10</v>
      </c>
      <c r="G1419" s="18"/>
      <c r="H1419" s="19"/>
      <c r="I1419" s="20"/>
      <c r="J1419" s="21"/>
    </row>
    <row r="1420" spans="3:10" ht="13.5">
      <c r="C1420" s="55"/>
      <c r="D1420" s="17"/>
      <c r="E1420" s="45"/>
      <c r="F1420" s="45"/>
      <c r="G1420" s="18"/>
      <c r="H1420" s="19"/>
      <c r="I1420" s="20"/>
      <c r="J1420" s="21"/>
    </row>
    <row r="1421" spans="3:10" ht="13.5">
      <c r="C1421" s="55"/>
      <c r="D1421" s="17"/>
      <c r="E1421" s="45" t="e">
        <v>#N/A</v>
      </c>
      <c r="F1421" s="45" t="e">
        <v>#N/A</v>
      </c>
      <c r="G1421" s="18"/>
      <c r="H1421" s="19"/>
      <c r="I1421" s="20"/>
      <c r="J1421" s="21"/>
    </row>
    <row r="1422" spans="3:10" ht="13.5">
      <c r="C1422" s="55"/>
      <c r="D1422" s="17"/>
      <c r="E1422" s="45"/>
      <c r="F1422" s="45"/>
      <c r="G1422" s="18"/>
      <c r="H1422" s="19"/>
      <c r="I1422" s="20"/>
      <c r="J1422" s="21"/>
    </row>
    <row r="1423" spans="3:10" ht="13.5">
      <c r="C1423" s="55"/>
      <c r="D1423" s="17"/>
      <c r="E1423" s="45"/>
      <c r="F1423" s="45"/>
      <c r="G1423" s="18"/>
      <c r="H1423" s="19"/>
      <c r="I1423" s="20"/>
      <c r="J1423" s="21"/>
    </row>
    <row r="1424" spans="3:10" ht="13.5">
      <c r="C1424" s="55"/>
      <c r="D1424" s="17"/>
      <c r="E1424" s="45"/>
      <c r="F1424" s="45"/>
      <c r="G1424" s="18"/>
      <c r="H1424" s="19"/>
      <c r="I1424" s="20"/>
      <c r="J1424" s="21"/>
    </row>
    <row r="1425" spans="3:10" ht="13.5">
      <c r="C1425" s="55"/>
      <c r="D1425" s="17"/>
      <c r="E1425" s="45"/>
      <c r="F1425" s="45"/>
      <c r="G1425" s="18"/>
      <c r="H1425" s="19"/>
      <c r="I1425" s="20"/>
      <c r="J1425" s="21"/>
    </row>
    <row r="1426" spans="3:10" ht="13.5">
      <c r="C1426" s="55"/>
      <c r="D1426" s="17"/>
      <c r="E1426" s="45"/>
      <c r="F1426" s="45"/>
      <c r="G1426" s="18"/>
      <c r="H1426" s="19"/>
      <c r="I1426" s="20"/>
      <c r="J1426" s="21"/>
    </row>
    <row r="1427" spans="3:10" ht="13.5">
      <c r="C1427" s="55"/>
      <c r="D1427" s="17"/>
      <c r="E1427" s="45"/>
      <c r="F1427" s="45"/>
      <c r="G1427" s="18"/>
      <c r="H1427" s="19"/>
      <c r="I1427" s="20"/>
      <c r="J1427" s="21"/>
    </row>
    <row r="1428" spans="3:10" ht="13.5">
      <c r="C1428" s="55"/>
      <c r="D1428" s="17" t="e">
        <v>#N/A</v>
      </c>
      <c r="E1428" s="45" t="e">
        <v>#N/A</v>
      </c>
      <c r="F1428" s="45" t="e">
        <v>#N/A</v>
      </c>
      <c r="G1428" s="18"/>
      <c r="H1428" s="19"/>
      <c r="I1428" s="20"/>
      <c r="J1428" s="21"/>
    </row>
    <row r="1429" spans="3:10" ht="13.5">
      <c r="C1429" s="55"/>
      <c r="D1429" s="17" t="e">
        <v>#N/A</v>
      </c>
      <c r="E1429" s="45" t="e">
        <v>#N/A</v>
      </c>
      <c r="F1429" s="45" t="e">
        <v>#N/A</v>
      </c>
      <c r="G1429" s="18"/>
      <c r="H1429" s="19"/>
      <c r="I1429" s="20"/>
      <c r="J1429" s="21"/>
    </row>
    <row r="1430" spans="3:10" ht="13.5">
      <c r="C1430" s="55"/>
      <c r="D1430" s="17" t="e">
        <v>#N/A</v>
      </c>
      <c r="E1430" s="45" t="e">
        <v>#N/A</v>
      </c>
      <c r="F1430" s="45" t="e">
        <v>#N/A</v>
      </c>
      <c r="G1430" s="18"/>
      <c r="H1430" s="19"/>
      <c r="I1430" s="20"/>
      <c r="J1430" s="21"/>
    </row>
    <row r="1431" spans="3:10" ht="13.5">
      <c r="C1431" s="55"/>
      <c r="D1431" s="17"/>
      <c r="E1431" s="45"/>
      <c r="F1431" s="45"/>
      <c r="G1431" s="18"/>
      <c r="H1431" s="19"/>
      <c r="I1431" s="20"/>
      <c r="J1431" s="21"/>
    </row>
    <row r="1432" spans="3:10" ht="13.5">
      <c r="C1432" s="55"/>
      <c r="D1432" s="17"/>
      <c r="E1432" s="45"/>
      <c r="F1432" s="45"/>
      <c r="G1432" s="18"/>
      <c r="H1432" s="19"/>
      <c r="I1432" s="20"/>
      <c r="J1432" s="21"/>
    </row>
    <row r="1433" spans="3:10" ht="13.5">
      <c r="C1433" s="55"/>
      <c r="D1433" s="17"/>
      <c r="E1433" s="45"/>
      <c r="F1433" s="45"/>
      <c r="G1433" s="18"/>
      <c r="H1433" s="19"/>
      <c r="I1433" s="20"/>
      <c r="J1433" s="21"/>
    </row>
    <row r="1434" spans="3:10" ht="13.5">
      <c r="C1434" s="56"/>
      <c r="D1434" s="22"/>
      <c r="E1434" s="46"/>
      <c r="F1434" s="46"/>
      <c r="G1434" s="23"/>
      <c r="H1434" s="19"/>
      <c r="I1434" s="20"/>
      <c r="J1434" s="21"/>
    </row>
    <row r="1435" spans="3:10" ht="13.5">
      <c r="C1435" s="15"/>
      <c r="D1435" s="26"/>
      <c r="E1435" s="48"/>
      <c r="F1435" s="48"/>
      <c r="G1435" s="14"/>
      <c r="H1435" s="19"/>
      <c r="I1435" s="20"/>
      <c r="J1435" s="21"/>
    </row>
    <row r="1436" spans="3:10" ht="14.25" thickBot="1">
      <c r="C1436" s="30"/>
      <c r="D1436" s="27"/>
      <c r="E1436" s="49"/>
      <c r="F1436" s="49"/>
      <c r="G1436" s="28"/>
      <c r="H1436" s="29"/>
      <c r="I1436" s="28"/>
      <c r="J1436" s="30"/>
    </row>
    <row r="1437" spans="3:10" ht="13.5">
      <c r="C1437" s="58"/>
      <c r="D1437" s="31"/>
      <c r="E1437" s="50"/>
      <c r="F1437" s="50"/>
      <c r="G1437" s="32"/>
      <c r="H1437" s="19"/>
      <c r="I1437" s="20"/>
      <c r="J1437" s="21"/>
    </row>
    <row r="1438" spans="3:10" ht="13.5">
      <c r="C1438" s="55"/>
      <c r="D1438" s="17" t="s">
        <v>10</v>
      </c>
      <c r="E1438" s="45" t="s">
        <v>10</v>
      </c>
      <c r="F1438" s="45" t="s">
        <v>10</v>
      </c>
      <c r="G1438" s="18"/>
      <c r="H1438" s="19"/>
      <c r="I1438" s="20"/>
      <c r="J1438" s="21"/>
    </row>
    <row r="1439" spans="3:10" ht="13.5">
      <c r="C1439" s="55"/>
      <c r="D1439" s="17"/>
      <c r="E1439" s="45"/>
      <c r="F1439" s="45"/>
      <c r="G1439" s="18"/>
      <c r="H1439" s="19"/>
      <c r="I1439" s="20"/>
      <c r="J1439" s="21"/>
    </row>
    <row r="1440" spans="3:10" ht="13.5">
      <c r="C1440" s="55"/>
      <c r="D1440" s="17"/>
      <c r="E1440" s="45"/>
      <c r="F1440" s="45"/>
      <c r="G1440" s="18"/>
      <c r="H1440" s="19"/>
      <c r="I1440" s="20"/>
      <c r="J1440" s="21"/>
    </row>
    <row r="1441" spans="3:10" ht="13.5">
      <c r="C1441" s="55"/>
      <c r="D1441" s="17"/>
      <c r="E1441" s="45"/>
      <c r="F1441" s="45"/>
      <c r="G1441" s="18"/>
      <c r="H1441" s="19"/>
      <c r="I1441" s="20"/>
      <c r="J1441" s="21"/>
    </row>
    <row r="1442" spans="3:10" ht="13.5">
      <c r="C1442" s="55"/>
      <c r="D1442" s="17"/>
      <c r="E1442" s="45"/>
      <c r="F1442" s="45"/>
      <c r="G1442" s="18"/>
      <c r="H1442" s="19"/>
      <c r="I1442" s="20"/>
      <c r="J1442" s="21"/>
    </row>
    <row r="1443" spans="3:10" ht="13.5">
      <c r="C1443" s="55"/>
      <c r="D1443" s="17"/>
      <c r="E1443" s="45"/>
      <c r="F1443" s="45"/>
      <c r="G1443" s="18"/>
      <c r="H1443" s="19"/>
      <c r="I1443" s="20"/>
      <c r="J1443" s="21"/>
    </row>
    <row r="1444" spans="3:10" ht="13.5">
      <c r="C1444" s="55"/>
      <c r="D1444" s="17"/>
      <c r="E1444" s="45"/>
      <c r="F1444" s="45"/>
      <c r="G1444" s="18"/>
      <c r="H1444" s="19"/>
      <c r="I1444" s="20"/>
      <c r="J1444" s="21"/>
    </row>
    <row r="1445" spans="3:10" ht="13.5">
      <c r="C1445" s="55"/>
      <c r="D1445" s="17"/>
      <c r="E1445" s="45"/>
      <c r="F1445" s="45"/>
      <c r="G1445" s="18"/>
      <c r="H1445" s="19"/>
      <c r="I1445" s="20"/>
      <c r="J1445" s="21"/>
    </row>
    <row r="1446" spans="3:10" ht="13.5">
      <c r="C1446" s="55"/>
      <c r="D1446" s="17" t="e">
        <v>#N/A</v>
      </c>
      <c r="E1446" s="45" t="e">
        <v>#N/A</v>
      </c>
      <c r="F1446" s="45" t="e">
        <v>#N/A</v>
      </c>
      <c r="G1446" s="18"/>
      <c r="H1446" s="19"/>
      <c r="I1446" s="20"/>
      <c r="J1446" s="21"/>
    </row>
    <row r="1447" spans="3:10" ht="13.5">
      <c r="C1447" s="55"/>
      <c r="D1447" s="17" t="e">
        <v>#N/A</v>
      </c>
      <c r="E1447" s="45" t="e">
        <v>#N/A</v>
      </c>
      <c r="F1447" s="45" t="e">
        <v>#N/A</v>
      </c>
      <c r="G1447" s="18"/>
      <c r="H1447" s="19"/>
      <c r="I1447" s="20"/>
      <c r="J1447" s="21"/>
    </row>
    <row r="1448" spans="3:10" ht="13.5">
      <c r="C1448" s="55"/>
      <c r="D1448" s="17" t="e">
        <v>#N/A</v>
      </c>
      <c r="E1448" s="45" t="e">
        <v>#N/A</v>
      </c>
      <c r="F1448" s="45" t="e">
        <v>#N/A</v>
      </c>
      <c r="G1448" s="18"/>
      <c r="H1448" s="19"/>
      <c r="I1448" s="20"/>
      <c r="J1448" s="21"/>
    </row>
    <row r="1449" spans="3:10" ht="13.5">
      <c r="C1449" s="55"/>
      <c r="D1449" s="17"/>
      <c r="E1449" s="45"/>
      <c r="F1449" s="45"/>
      <c r="G1449" s="18"/>
      <c r="H1449" s="19"/>
      <c r="I1449" s="20"/>
      <c r="J1449" s="21"/>
    </row>
    <row r="1450" spans="3:10" ht="13.5">
      <c r="C1450" s="55"/>
      <c r="D1450" s="17"/>
      <c r="E1450" s="45"/>
      <c r="F1450" s="45"/>
      <c r="G1450" s="18"/>
      <c r="H1450" s="19"/>
      <c r="I1450" s="20"/>
      <c r="J1450" s="21"/>
    </row>
    <row r="1451" spans="3:10" ht="13.5">
      <c r="C1451" s="55"/>
      <c r="D1451" s="17"/>
      <c r="E1451" s="45"/>
      <c r="F1451" s="45"/>
      <c r="G1451" s="18"/>
      <c r="H1451" s="19"/>
      <c r="I1451" s="20"/>
      <c r="J1451" s="21"/>
    </row>
    <row r="1452" spans="3:10" ht="13.5">
      <c r="C1452" s="55"/>
      <c r="D1452" s="17"/>
      <c r="E1452" s="45"/>
      <c r="F1452" s="45"/>
      <c r="G1452" s="18"/>
      <c r="H1452" s="19"/>
      <c r="I1452" s="20"/>
      <c r="J1452" s="21"/>
    </row>
    <row r="1453" spans="3:10" ht="13.5">
      <c r="C1453" s="55"/>
      <c r="D1453" s="17"/>
      <c r="E1453" s="45"/>
      <c r="F1453" s="45"/>
      <c r="G1453" s="18"/>
      <c r="H1453" s="19"/>
      <c r="I1453" s="20"/>
      <c r="J1453" s="21"/>
    </row>
    <row r="1454" spans="3:10" ht="13.5">
      <c r="C1454" s="55"/>
      <c r="D1454" s="17"/>
      <c r="E1454" s="45"/>
      <c r="F1454" s="45"/>
      <c r="G1454" s="18"/>
      <c r="H1454" s="19"/>
      <c r="I1454" s="20"/>
      <c r="J1454" s="21"/>
    </row>
    <row r="1455" spans="3:10" ht="13.5">
      <c r="C1455" s="55"/>
      <c r="D1455" s="17"/>
      <c r="E1455" s="45"/>
      <c r="F1455" s="45"/>
      <c r="G1455" s="18"/>
      <c r="H1455" s="19"/>
      <c r="I1455" s="20"/>
      <c r="J1455" s="21"/>
    </row>
    <row r="1456" spans="3:10" ht="13.5">
      <c r="C1456" s="55"/>
      <c r="D1456" s="17" t="s">
        <v>10</v>
      </c>
      <c r="E1456" s="45" t="s">
        <v>10</v>
      </c>
      <c r="F1456" s="45" t="s">
        <v>10</v>
      </c>
      <c r="G1456" s="18"/>
      <c r="H1456" s="19"/>
      <c r="I1456" s="20"/>
      <c r="J1456" s="21"/>
    </row>
    <row r="1457" spans="3:10" ht="13.5">
      <c r="C1457" s="55"/>
      <c r="D1457" s="17"/>
      <c r="E1457" s="45"/>
      <c r="F1457" s="45"/>
      <c r="G1457" s="18"/>
      <c r="H1457" s="19"/>
      <c r="I1457" s="20"/>
      <c r="J1457" s="21"/>
    </row>
    <row r="1458" spans="3:10" ht="13.5">
      <c r="C1458" s="55"/>
      <c r="D1458" s="17"/>
      <c r="E1458" s="45" t="e">
        <v>#N/A</v>
      </c>
      <c r="F1458" s="45" t="e">
        <v>#N/A</v>
      </c>
      <c r="G1458" s="18"/>
      <c r="H1458" s="19"/>
      <c r="I1458" s="20"/>
      <c r="J1458" s="21"/>
    </row>
    <row r="1459" spans="3:10" ht="13.5">
      <c r="C1459" s="55"/>
      <c r="D1459" s="17"/>
      <c r="E1459" s="45"/>
      <c r="F1459" s="45"/>
      <c r="G1459" s="18"/>
      <c r="H1459" s="19"/>
      <c r="I1459" s="20"/>
      <c r="J1459" s="21"/>
    </row>
    <row r="1460" spans="3:10" ht="13.5">
      <c r="C1460" s="55"/>
      <c r="D1460" s="17"/>
      <c r="E1460" s="45"/>
      <c r="F1460" s="45"/>
      <c r="G1460" s="18"/>
      <c r="H1460" s="19"/>
      <c r="I1460" s="20"/>
      <c r="J1460" s="21"/>
    </row>
    <row r="1461" spans="3:10" ht="13.5">
      <c r="C1461" s="55"/>
      <c r="D1461" s="17"/>
      <c r="E1461" s="45"/>
      <c r="F1461" s="45"/>
      <c r="G1461" s="18"/>
      <c r="H1461" s="19"/>
      <c r="I1461" s="20"/>
      <c r="J1461" s="21"/>
    </row>
    <row r="1462" spans="3:10" ht="13.5">
      <c r="C1462" s="55"/>
      <c r="D1462" s="17"/>
      <c r="E1462" s="45"/>
      <c r="F1462" s="45"/>
      <c r="G1462" s="18"/>
      <c r="H1462" s="19"/>
      <c r="I1462" s="20"/>
      <c r="J1462" s="21"/>
    </row>
    <row r="1463" spans="3:10" ht="13.5">
      <c r="C1463" s="56"/>
      <c r="D1463" s="22"/>
      <c r="E1463" s="46"/>
      <c r="F1463" s="46"/>
      <c r="G1463" s="23"/>
      <c r="H1463" s="19"/>
      <c r="I1463" s="20"/>
      <c r="J1463" s="21"/>
    </row>
    <row r="1464" spans="3:10" ht="13.5">
      <c r="C1464" s="57"/>
      <c r="D1464" s="24"/>
      <c r="E1464" s="47"/>
      <c r="F1464" s="47"/>
      <c r="G1464" s="25"/>
      <c r="H1464" s="19"/>
      <c r="I1464" s="20"/>
      <c r="J1464" s="21"/>
    </row>
    <row r="1465" spans="3:10" ht="13.5">
      <c r="C1465" s="55"/>
      <c r="D1465" s="17" t="e">
        <v>#N/A</v>
      </c>
      <c r="E1465" s="45" t="e">
        <v>#N/A</v>
      </c>
      <c r="F1465" s="45" t="e">
        <v>#N/A</v>
      </c>
      <c r="G1465" s="18"/>
      <c r="H1465" s="19"/>
      <c r="I1465" s="20"/>
      <c r="J1465" s="21"/>
    </row>
    <row r="1466" spans="3:10" ht="13.5">
      <c r="C1466" s="55"/>
      <c r="D1466" s="17" t="e">
        <v>#N/A</v>
      </c>
      <c r="E1466" s="45" t="e">
        <v>#N/A</v>
      </c>
      <c r="F1466" s="45" t="e">
        <v>#N/A</v>
      </c>
      <c r="G1466" s="18"/>
      <c r="H1466" s="19"/>
      <c r="I1466" s="20"/>
      <c r="J1466" s="21"/>
    </row>
    <row r="1467" spans="3:10" ht="13.5">
      <c r="C1467" s="55"/>
      <c r="D1467" s="17" t="e">
        <v>#N/A</v>
      </c>
      <c r="E1467" s="45" t="e">
        <v>#N/A</v>
      </c>
      <c r="F1467" s="45" t="e">
        <v>#N/A</v>
      </c>
      <c r="G1467" s="18"/>
      <c r="H1467" s="19"/>
      <c r="I1467" s="20"/>
      <c r="J1467" s="21"/>
    </row>
    <row r="1468" spans="3:10" ht="13.5">
      <c r="C1468" s="55"/>
      <c r="D1468" s="17"/>
      <c r="E1468" s="45"/>
      <c r="F1468" s="45"/>
      <c r="G1468" s="18"/>
      <c r="H1468" s="19"/>
      <c r="I1468" s="20"/>
      <c r="J1468" s="21"/>
    </row>
    <row r="1469" spans="3:10" ht="13.5">
      <c r="C1469" s="55"/>
      <c r="D1469" s="17"/>
      <c r="E1469" s="45"/>
      <c r="F1469" s="45"/>
      <c r="G1469" s="18"/>
      <c r="H1469" s="19"/>
      <c r="I1469" s="20"/>
      <c r="J1469" s="21"/>
    </row>
    <row r="1470" spans="3:10" ht="13.5">
      <c r="C1470" s="55"/>
      <c r="D1470" s="17"/>
      <c r="E1470" s="45"/>
      <c r="F1470" s="45"/>
      <c r="G1470" s="18"/>
      <c r="H1470" s="19"/>
      <c r="I1470" s="20"/>
      <c r="J1470" s="21"/>
    </row>
    <row r="1471" spans="3:10" ht="13.5">
      <c r="C1471" s="55"/>
      <c r="D1471" s="17"/>
      <c r="E1471" s="45"/>
      <c r="F1471" s="45"/>
      <c r="G1471" s="18"/>
      <c r="H1471" s="19"/>
      <c r="I1471" s="20"/>
      <c r="J1471" s="21"/>
    </row>
    <row r="1472" spans="3:10" ht="13.5">
      <c r="C1472" s="55"/>
      <c r="D1472" s="17"/>
      <c r="E1472" s="45"/>
      <c r="F1472" s="45"/>
      <c r="G1472" s="18"/>
      <c r="H1472" s="19"/>
      <c r="I1472" s="20"/>
      <c r="J1472" s="21"/>
    </row>
    <row r="1473" spans="3:10" ht="13.5">
      <c r="C1473" s="55"/>
      <c r="D1473" s="17"/>
      <c r="E1473" s="45"/>
      <c r="F1473" s="45"/>
      <c r="G1473" s="18"/>
      <c r="H1473" s="19"/>
      <c r="I1473" s="20"/>
      <c r="J1473" s="21"/>
    </row>
    <row r="1474" spans="3:10" ht="13.5">
      <c r="C1474" s="55"/>
      <c r="D1474" s="17"/>
      <c r="E1474" s="45"/>
      <c r="F1474" s="45"/>
      <c r="G1474" s="18"/>
      <c r="H1474" s="19"/>
      <c r="I1474" s="20"/>
      <c r="J1474" s="21"/>
    </row>
    <row r="1475" spans="3:10" ht="13.5">
      <c r="C1475" s="55"/>
      <c r="D1475" s="17" t="s">
        <v>10</v>
      </c>
      <c r="E1475" s="45" t="s">
        <v>10</v>
      </c>
      <c r="F1475" s="45" t="s">
        <v>10</v>
      </c>
      <c r="G1475" s="18"/>
      <c r="H1475" s="19"/>
      <c r="I1475" s="20"/>
      <c r="J1475" s="21"/>
    </row>
    <row r="1476" spans="3:10" ht="13.5">
      <c r="C1476" s="55"/>
      <c r="D1476" s="17"/>
      <c r="E1476" s="45"/>
      <c r="F1476" s="45"/>
      <c r="G1476" s="18"/>
      <c r="H1476" s="19"/>
      <c r="I1476" s="20"/>
      <c r="J1476" s="21"/>
    </row>
    <row r="1477" spans="3:10" ht="13.5">
      <c r="C1477" s="55"/>
      <c r="D1477" s="17"/>
      <c r="E1477" s="45"/>
      <c r="F1477" s="45"/>
      <c r="G1477" s="18"/>
      <c r="H1477" s="19"/>
      <c r="I1477" s="20"/>
      <c r="J1477" s="21"/>
    </row>
    <row r="1478" spans="3:10" ht="13.5">
      <c r="C1478" s="55"/>
      <c r="D1478" s="17"/>
      <c r="E1478" s="45"/>
      <c r="F1478" s="45"/>
      <c r="G1478" s="18"/>
      <c r="H1478" s="19"/>
      <c r="I1478" s="20"/>
      <c r="J1478" s="21"/>
    </row>
    <row r="1479" spans="3:10" ht="13.5">
      <c r="C1479" s="55"/>
      <c r="D1479" s="17"/>
      <c r="E1479" s="45"/>
      <c r="F1479" s="45"/>
      <c r="G1479" s="18"/>
      <c r="H1479" s="19"/>
      <c r="I1479" s="20"/>
      <c r="J1479" s="21"/>
    </row>
    <row r="1480" spans="3:10" ht="13.5">
      <c r="C1480" s="55"/>
      <c r="D1480" s="17"/>
      <c r="E1480" s="45"/>
      <c r="F1480" s="45"/>
      <c r="G1480" s="18"/>
      <c r="H1480" s="19"/>
      <c r="I1480" s="20"/>
      <c r="J1480" s="21"/>
    </row>
    <row r="1481" spans="3:10" ht="13.5">
      <c r="C1481" s="55"/>
      <c r="D1481" s="17"/>
      <c r="E1481" s="45"/>
      <c r="F1481" s="45"/>
      <c r="G1481" s="18"/>
      <c r="H1481" s="19"/>
      <c r="I1481" s="20"/>
      <c r="J1481" s="21"/>
    </row>
    <row r="1482" spans="3:10" ht="13.5">
      <c r="C1482" s="55"/>
      <c r="D1482" s="17"/>
      <c r="E1482" s="45"/>
      <c r="F1482" s="45"/>
      <c r="G1482" s="18"/>
      <c r="H1482" s="19"/>
      <c r="I1482" s="20"/>
      <c r="J1482" s="21"/>
    </row>
    <row r="1483" spans="3:10" ht="13.5">
      <c r="C1483" s="55"/>
      <c r="D1483" s="17" t="e">
        <v>#N/A</v>
      </c>
      <c r="E1483" s="45" t="e">
        <v>#N/A</v>
      </c>
      <c r="F1483" s="45" t="e">
        <v>#N/A</v>
      </c>
      <c r="G1483" s="18"/>
      <c r="H1483" s="19"/>
      <c r="I1483" s="20"/>
      <c r="J1483" s="21"/>
    </row>
    <row r="1484" spans="3:10" ht="13.5">
      <c r="C1484" s="55"/>
      <c r="D1484" s="17" t="e">
        <v>#N/A</v>
      </c>
      <c r="E1484" s="45" t="e">
        <v>#N/A</v>
      </c>
      <c r="F1484" s="45" t="e">
        <v>#N/A</v>
      </c>
      <c r="G1484" s="18"/>
      <c r="H1484" s="19"/>
      <c r="I1484" s="20"/>
      <c r="J1484" s="21"/>
    </row>
    <row r="1485" spans="3:10" ht="13.5">
      <c r="C1485" s="55"/>
      <c r="D1485" s="17" t="e">
        <v>#N/A</v>
      </c>
      <c r="E1485" s="45" t="e">
        <v>#N/A</v>
      </c>
      <c r="F1485" s="45" t="e">
        <v>#N/A</v>
      </c>
      <c r="G1485" s="18"/>
      <c r="H1485" s="19"/>
      <c r="I1485" s="20"/>
      <c r="J1485" s="21"/>
    </row>
    <row r="1486" spans="3:10" ht="13.5">
      <c r="C1486" s="55"/>
      <c r="D1486" s="17"/>
      <c r="E1486" s="45"/>
      <c r="F1486" s="45"/>
      <c r="G1486" s="18"/>
      <c r="H1486" s="19"/>
      <c r="I1486" s="20"/>
      <c r="J1486" s="21"/>
    </row>
    <row r="1487" spans="3:10" ht="13.5">
      <c r="C1487" s="55"/>
      <c r="D1487" s="17"/>
      <c r="E1487" s="45"/>
      <c r="F1487" s="45"/>
      <c r="G1487" s="18"/>
      <c r="H1487" s="19"/>
      <c r="I1487" s="20"/>
      <c r="J1487" s="21"/>
    </row>
    <row r="1488" spans="3:10" ht="13.5">
      <c r="C1488" s="55"/>
      <c r="D1488" s="17"/>
      <c r="E1488" s="45"/>
      <c r="F1488" s="45"/>
      <c r="G1488" s="18"/>
      <c r="H1488" s="19"/>
      <c r="I1488" s="20"/>
      <c r="J1488" s="21"/>
    </row>
    <row r="1489" spans="3:10" ht="13.5">
      <c r="C1489" s="55"/>
      <c r="D1489" s="17"/>
      <c r="E1489" s="45"/>
      <c r="F1489" s="45"/>
      <c r="G1489" s="18"/>
      <c r="H1489" s="19"/>
      <c r="I1489" s="20"/>
      <c r="J1489" s="21"/>
    </row>
    <row r="1490" spans="3:10" ht="13.5">
      <c r="C1490" s="55"/>
      <c r="D1490" s="17"/>
      <c r="E1490" s="45"/>
      <c r="F1490" s="45"/>
      <c r="G1490" s="18"/>
      <c r="H1490" s="19"/>
      <c r="I1490" s="20"/>
      <c r="J1490" s="21"/>
    </row>
    <row r="1491" spans="3:10" ht="13.5">
      <c r="C1491" s="56"/>
      <c r="D1491" s="22"/>
      <c r="E1491" s="46"/>
      <c r="F1491" s="46"/>
      <c r="G1491" s="23"/>
      <c r="H1491" s="19"/>
      <c r="I1491" s="20"/>
      <c r="J1491" s="21"/>
    </row>
    <row r="1492" spans="3:10" ht="13.5">
      <c r="C1492" s="15"/>
      <c r="D1492" s="26"/>
      <c r="E1492" s="48"/>
      <c r="F1492" s="48"/>
      <c r="G1492" s="14"/>
      <c r="H1492" s="19"/>
      <c r="I1492" s="20"/>
      <c r="J1492" s="21"/>
    </row>
    <row r="1493" spans="3:10" ht="13.5">
      <c r="C1493" s="30"/>
      <c r="D1493" s="27" t="s">
        <v>10</v>
      </c>
      <c r="E1493" s="49" t="s">
        <v>10</v>
      </c>
      <c r="F1493" s="49" t="s">
        <v>10</v>
      </c>
      <c r="G1493" s="28"/>
      <c r="H1493" s="29"/>
      <c r="I1493" s="28"/>
      <c r="J1493" s="30"/>
    </row>
    <row r="1494" spans="3:10" ht="13.5">
      <c r="C1494" s="15"/>
      <c r="D1494" s="26"/>
      <c r="E1494" s="48"/>
      <c r="F1494" s="48"/>
      <c r="G1494" s="14"/>
      <c r="H1494" s="19"/>
      <c r="I1494" s="20"/>
      <c r="J1494" s="21"/>
    </row>
    <row r="1495" spans="3:10" ht="14.25" thickBot="1">
      <c r="C1495" s="30"/>
      <c r="D1495" s="27"/>
      <c r="E1495" s="49" t="e">
        <v>#N/A</v>
      </c>
      <c r="F1495" s="49" t="e">
        <v>#N/A</v>
      </c>
      <c r="G1495" s="28"/>
      <c r="H1495" s="29"/>
      <c r="I1495" s="28"/>
      <c r="J1495" s="30"/>
    </row>
    <row r="1496" spans="3:10" ht="13.5">
      <c r="C1496" s="58"/>
      <c r="D1496" s="31"/>
      <c r="E1496" s="50"/>
      <c r="F1496" s="50"/>
      <c r="G1496" s="32"/>
      <c r="H1496" s="19"/>
      <c r="I1496" s="20"/>
      <c r="J1496" s="21"/>
    </row>
    <row r="1497" spans="3:10" ht="13.5">
      <c r="C1497" s="55"/>
      <c r="D1497" s="17"/>
      <c r="E1497" s="45"/>
      <c r="F1497" s="45"/>
      <c r="G1497" s="18"/>
      <c r="H1497" s="19"/>
      <c r="I1497" s="20"/>
      <c r="J1497" s="21"/>
    </row>
    <row r="1498" spans="3:10" ht="13.5">
      <c r="C1498" s="55"/>
      <c r="D1498" s="17"/>
      <c r="E1498" s="45"/>
      <c r="F1498" s="45"/>
      <c r="G1498" s="18"/>
      <c r="H1498" s="19"/>
      <c r="I1498" s="20"/>
      <c r="J1498" s="21"/>
    </row>
    <row r="1499" spans="3:10" ht="13.5">
      <c r="C1499" s="55"/>
      <c r="D1499" s="17"/>
      <c r="E1499" s="45"/>
      <c r="F1499" s="45"/>
      <c r="G1499" s="18"/>
      <c r="H1499" s="19"/>
      <c r="I1499" s="20"/>
      <c r="J1499" s="21"/>
    </row>
    <row r="1500" spans="3:10" ht="13.5">
      <c r="C1500" s="55"/>
      <c r="D1500" s="17"/>
      <c r="E1500" s="45"/>
      <c r="F1500" s="45"/>
      <c r="G1500" s="18"/>
      <c r="H1500" s="19"/>
      <c r="I1500" s="20"/>
      <c r="J1500" s="21"/>
    </row>
    <row r="1501" spans="3:10" ht="13.5">
      <c r="C1501" s="55"/>
      <c r="D1501" s="17"/>
      <c r="E1501" s="45"/>
      <c r="F1501" s="45"/>
      <c r="G1501" s="18"/>
      <c r="H1501" s="19"/>
      <c r="I1501" s="20"/>
      <c r="J1501" s="21"/>
    </row>
    <row r="1502" spans="3:10" ht="13.5">
      <c r="C1502" s="55"/>
      <c r="D1502" s="17" t="e">
        <v>#N/A</v>
      </c>
      <c r="E1502" s="45" t="e">
        <v>#N/A</v>
      </c>
      <c r="F1502" s="45" t="e">
        <v>#N/A</v>
      </c>
      <c r="G1502" s="18"/>
      <c r="H1502" s="19"/>
      <c r="I1502" s="20"/>
      <c r="J1502" s="21"/>
    </row>
    <row r="1503" spans="3:10" ht="13.5">
      <c r="C1503" s="55"/>
      <c r="D1503" s="17" t="e">
        <v>#N/A</v>
      </c>
      <c r="E1503" s="45" t="e">
        <v>#N/A</v>
      </c>
      <c r="F1503" s="45" t="e">
        <v>#N/A</v>
      </c>
      <c r="G1503" s="18"/>
      <c r="H1503" s="19"/>
      <c r="I1503" s="20"/>
      <c r="J1503" s="21"/>
    </row>
    <row r="1504" spans="3:10" ht="13.5">
      <c r="C1504" s="55"/>
      <c r="D1504" s="17" t="e">
        <v>#N/A</v>
      </c>
      <c r="E1504" s="45" t="e">
        <v>#N/A</v>
      </c>
      <c r="F1504" s="45" t="e">
        <v>#N/A</v>
      </c>
      <c r="G1504" s="18"/>
      <c r="H1504" s="19"/>
      <c r="I1504" s="20"/>
      <c r="J1504" s="21"/>
    </row>
    <row r="1505" spans="3:10" ht="13.5">
      <c r="C1505" s="55"/>
      <c r="D1505" s="17"/>
      <c r="E1505" s="45"/>
      <c r="F1505" s="45"/>
      <c r="G1505" s="18"/>
      <c r="H1505" s="19"/>
      <c r="I1505" s="20"/>
      <c r="J1505" s="21"/>
    </row>
    <row r="1506" spans="3:10" ht="13.5">
      <c r="C1506" s="55"/>
      <c r="D1506" s="17"/>
      <c r="E1506" s="45"/>
      <c r="F1506" s="45"/>
      <c r="G1506" s="18"/>
      <c r="H1506" s="19"/>
      <c r="I1506" s="20"/>
      <c r="J1506" s="21"/>
    </row>
    <row r="1507" spans="3:10" ht="13.5">
      <c r="C1507" s="55"/>
      <c r="D1507" s="17"/>
      <c r="E1507" s="45"/>
      <c r="F1507" s="45"/>
      <c r="G1507" s="18"/>
      <c r="H1507" s="19"/>
      <c r="I1507" s="20"/>
      <c r="J1507" s="21"/>
    </row>
    <row r="1508" spans="3:10" ht="13.5">
      <c r="C1508" s="55"/>
      <c r="D1508" s="17"/>
      <c r="E1508" s="45"/>
      <c r="F1508" s="45"/>
      <c r="G1508" s="18"/>
      <c r="H1508" s="19"/>
      <c r="I1508" s="20"/>
      <c r="J1508" s="21"/>
    </row>
    <row r="1509" spans="3:10" ht="13.5">
      <c r="C1509" s="55"/>
      <c r="D1509" s="17"/>
      <c r="E1509" s="45"/>
      <c r="F1509" s="45"/>
      <c r="G1509" s="18"/>
      <c r="H1509" s="19"/>
      <c r="I1509" s="20"/>
      <c r="J1509" s="21"/>
    </row>
    <row r="1510" spans="3:10" ht="13.5">
      <c r="C1510" s="55"/>
      <c r="D1510" s="17"/>
      <c r="E1510" s="45"/>
      <c r="F1510" s="45"/>
      <c r="G1510" s="18"/>
      <c r="H1510" s="19"/>
      <c r="I1510" s="20"/>
      <c r="J1510" s="21"/>
    </row>
    <row r="1511" spans="3:10" ht="13.5">
      <c r="C1511" s="55"/>
      <c r="D1511" s="17"/>
      <c r="E1511" s="45"/>
      <c r="F1511" s="45"/>
      <c r="G1511" s="18"/>
      <c r="H1511" s="19"/>
      <c r="I1511" s="20"/>
      <c r="J1511" s="21"/>
    </row>
    <row r="1512" spans="3:10" ht="13.5">
      <c r="C1512" s="55"/>
      <c r="D1512" s="17" t="s">
        <v>10</v>
      </c>
      <c r="E1512" s="45" t="s">
        <v>10</v>
      </c>
      <c r="F1512" s="45" t="s">
        <v>10</v>
      </c>
      <c r="G1512" s="18"/>
      <c r="H1512" s="19"/>
      <c r="I1512" s="20"/>
      <c r="J1512" s="21"/>
    </row>
    <row r="1513" spans="3:10" ht="13.5">
      <c r="C1513" s="55"/>
      <c r="D1513" s="17"/>
      <c r="E1513" s="45"/>
      <c r="F1513" s="45"/>
      <c r="G1513" s="18"/>
      <c r="H1513" s="19"/>
      <c r="I1513" s="20"/>
      <c r="J1513" s="21"/>
    </row>
    <row r="1514" spans="3:10" ht="13.5">
      <c r="C1514" s="55"/>
      <c r="D1514" s="17"/>
      <c r="E1514" s="45"/>
      <c r="F1514" s="45"/>
      <c r="G1514" s="18"/>
      <c r="H1514" s="19"/>
      <c r="I1514" s="20"/>
      <c r="J1514" s="21"/>
    </row>
    <row r="1515" spans="3:10" ht="13.5">
      <c r="C1515" s="55"/>
      <c r="D1515" s="17"/>
      <c r="E1515" s="45"/>
      <c r="F1515" s="45"/>
      <c r="G1515" s="18"/>
      <c r="H1515" s="19"/>
      <c r="I1515" s="20"/>
      <c r="J1515" s="21"/>
    </row>
    <row r="1516" spans="3:10" ht="13.5">
      <c r="C1516" s="55"/>
      <c r="D1516" s="17"/>
      <c r="E1516" s="45"/>
      <c r="F1516" s="45"/>
      <c r="G1516" s="18"/>
      <c r="H1516" s="19"/>
      <c r="I1516" s="20"/>
      <c r="J1516" s="21"/>
    </row>
    <row r="1517" spans="3:10" ht="13.5">
      <c r="C1517" s="55"/>
      <c r="D1517" s="17"/>
      <c r="E1517" s="45"/>
      <c r="F1517" s="45"/>
      <c r="G1517" s="18"/>
      <c r="H1517" s="19"/>
      <c r="I1517" s="20"/>
      <c r="J1517" s="21"/>
    </row>
    <row r="1518" spans="3:10" ht="13.5">
      <c r="C1518" s="55"/>
      <c r="D1518" s="17"/>
      <c r="E1518" s="45"/>
      <c r="F1518" s="45"/>
      <c r="G1518" s="18"/>
      <c r="H1518" s="19"/>
      <c r="I1518" s="20"/>
      <c r="J1518" s="21"/>
    </row>
    <row r="1519" spans="3:10" ht="13.5">
      <c r="C1519" s="55"/>
      <c r="D1519" s="17"/>
      <c r="E1519" s="45"/>
      <c r="F1519" s="45"/>
      <c r="G1519" s="18"/>
      <c r="H1519" s="19"/>
      <c r="I1519" s="20"/>
      <c r="J1519" s="21"/>
    </row>
    <row r="1520" spans="3:10" ht="13.5">
      <c r="C1520" s="55"/>
      <c r="D1520" s="17" t="e">
        <v>#N/A</v>
      </c>
      <c r="E1520" s="45" t="e">
        <v>#N/A</v>
      </c>
      <c r="F1520" s="45" t="e">
        <v>#N/A</v>
      </c>
      <c r="G1520" s="18"/>
      <c r="H1520" s="19"/>
      <c r="I1520" s="20"/>
      <c r="J1520" s="21"/>
    </row>
    <row r="1521" spans="3:10" ht="13.5">
      <c r="C1521" s="55"/>
      <c r="D1521" s="17" t="e">
        <v>#N/A</v>
      </c>
      <c r="E1521" s="45" t="e">
        <v>#N/A</v>
      </c>
      <c r="F1521" s="45" t="e">
        <v>#N/A</v>
      </c>
      <c r="G1521" s="18"/>
      <c r="H1521" s="19"/>
      <c r="I1521" s="20"/>
      <c r="J1521" s="21"/>
    </row>
    <row r="1522" spans="3:10" ht="13.5">
      <c r="C1522" s="56"/>
      <c r="D1522" s="22" t="e">
        <v>#N/A</v>
      </c>
      <c r="E1522" s="46" t="e">
        <v>#N/A</v>
      </c>
      <c r="F1522" s="46" t="e">
        <v>#N/A</v>
      </c>
      <c r="G1522" s="23"/>
      <c r="H1522" s="19"/>
      <c r="I1522" s="20"/>
      <c r="J1522" s="21"/>
    </row>
    <row r="1523" spans="3:10" ht="13.5">
      <c r="C1523" s="57"/>
      <c r="D1523" s="24"/>
      <c r="E1523" s="47"/>
      <c r="F1523" s="47"/>
      <c r="G1523" s="25"/>
      <c r="H1523" s="19"/>
      <c r="I1523" s="20"/>
      <c r="J1523" s="21"/>
    </row>
    <row r="1524" spans="3:10" ht="13.5">
      <c r="C1524" s="55"/>
      <c r="D1524" s="17"/>
      <c r="E1524" s="45"/>
      <c r="F1524" s="45"/>
      <c r="G1524" s="18"/>
      <c r="H1524" s="19"/>
      <c r="I1524" s="20"/>
      <c r="J1524" s="21"/>
    </row>
    <row r="1525" spans="3:10" ht="13.5">
      <c r="C1525" s="55"/>
      <c r="D1525" s="17"/>
      <c r="E1525" s="45"/>
      <c r="F1525" s="45"/>
      <c r="G1525" s="18"/>
      <c r="H1525" s="19"/>
      <c r="I1525" s="20"/>
      <c r="J1525" s="21"/>
    </row>
    <row r="1526" spans="3:10" ht="13.5">
      <c r="C1526" s="55"/>
      <c r="D1526" s="17"/>
      <c r="E1526" s="45"/>
      <c r="F1526" s="45"/>
      <c r="G1526" s="18"/>
      <c r="H1526" s="19"/>
      <c r="I1526" s="20"/>
      <c r="J1526" s="21"/>
    </row>
    <row r="1527" spans="3:10" ht="13.5">
      <c r="C1527" s="55"/>
      <c r="D1527" s="17"/>
      <c r="E1527" s="45"/>
      <c r="F1527" s="45"/>
      <c r="G1527" s="18"/>
      <c r="H1527" s="19"/>
      <c r="I1527" s="20"/>
      <c r="J1527" s="21"/>
    </row>
    <row r="1528" spans="3:10" ht="13.5">
      <c r="C1528" s="55"/>
      <c r="D1528" s="17"/>
      <c r="E1528" s="45"/>
      <c r="F1528" s="45"/>
      <c r="G1528" s="18"/>
      <c r="H1528" s="19"/>
      <c r="I1528" s="20"/>
      <c r="J1528" s="21"/>
    </row>
    <row r="1529" spans="3:10" ht="13.5">
      <c r="C1529" s="55"/>
      <c r="D1529" s="17"/>
      <c r="E1529" s="45"/>
      <c r="F1529" s="45"/>
      <c r="G1529" s="18"/>
      <c r="H1529" s="19"/>
      <c r="I1529" s="20"/>
      <c r="J1529" s="21"/>
    </row>
    <row r="1530" spans="3:10" ht="13.5">
      <c r="C1530" s="55"/>
      <c r="D1530" s="17" t="s">
        <v>10</v>
      </c>
      <c r="E1530" s="45" t="s">
        <v>10</v>
      </c>
      <c r="F1530" s="45" t="s">
        <v>10</v>
      </c>
      <c r="G1530" s="18"/>
      <c r="H1530" s="19"/>
      <c r="I1530" s="20"/>
      <c r="J1530" s="21"/>
    </row>
    <row r="1531" spans="3:10" ht="13.5">
      <c r="C1531" s="55"/>
      <c r="D1531" s="17"/>
      <c r="E1531" s="45"/>
      <c r="F1531" s="45"/>
      <c r="G1531" s="18"/>
      <c r="H1531" s="19"/>
      <c r="I1531" s="20"/>
      <c r="J1531" s="21"/>
    </row>
    <row r="1532" spans="3:10" ht="13.5">
      <c r="C1532" s="55"/>
      <c r="D1532" s="17"/>
      <c r="E1532" s="45" t="e">
        <v>#N/A</v>
      </c>
      <c r="F1532" s="45" t="e">
        <v>#N/A</v>
      </c>
      <c r="G1532" s="18"/>
      <c r="H1532" s="19"/>
      <c r="I1532" s="20"/>
      <c r="J1532" s="21"/>
    </row>
    <row r="1533" spans="3:10" ht="13.5">
      <c r="C1533" s="55"/>
      <c r="D1533" s="17"/>
      <c r="E1533" s="45"/>
      <c r="F1533" s="45"/>
      <c r="G1533" s="18"/>
      <c r="H1533" s="19"/>
      <c r="I1533" s="20"/>
      <c r="J1533" s="21"/>
    </row>
    <row r="1534" spans="3:10" ht="13.5">
      <c r="C1534" s="55"/>
      <c r="D1534" s="17"/>
      <c r="E1534" s="45"/>
      <c r="F1534" s="45"/>
      <c r="G1534" s="18"/>
      <c r="H1534" s="19"/>
      <c r="I1534" s="20"/>
      <c r="J1534" s="21"/>
    </row>
    <row r="1535" spans="3:10" ht="13.5">
      <c r="C1535" s="55"/>
      <c r="D1535" s="17"/>
      <c r="E1535" s="45"/>
      <c r="F1535" s="45"/>
      <c r="G1535" s="18"/>
      <c r="H1535" s="19"/>
      <c r="I1535" s="20"/>
      <c r="J1535" s="21"/>
    </row>
    <row r="1536" spans="3:10" ht="13.5">
      <c r="C1536" s="55"/>
      <c r="D1536" s="17"/>
      <c r="E1536" s="45"/>
      <c r="F1536" s="45"/>
      <c r="G1536" s="18"/>
      <c r="H1536" s="19"/>
      <c r="I1536" s="20"/>
      <c r="J1536" s="21"/>
    </row>
    <row r="1537" spans="3:10" ht="13.5">
      <c r="C1537" s="55"/>
      <c r="D1537" s="17"/>
      <c r="E1537" s="45"/>
      <c r="F1537" s="45"/>
      <c r="G1537" s="18"/>
      <c r="H1537" s="19"/>
      <c r="I1537" s="20"/>
      <c r="J1537" s="21"/>
    </row>
    <row r="1538" spans="3:10" ht="13.5">
      <c r="C1538" s="55"/>
      <c r="D1538" s="17"/>
      <c r="E1538" s="45"/>
      <c r="F1538" s="45"/>
      <c r="G1538" s="18"/>
      <c r="H1538" s="19"/>
      <c r="I1538" s="20"/>
      <c r="J1538" s="21"/>
    </row>
    <row r="1539" spans="3:10" ht="13.5">
      <c r="C1539" s="55"/>
      <c r="D1539" s="17" t="e">
        <v>#N/A</v>
      </c>
      <c r="E1539" s="45" t="e">
        <v>#N/A</v>
      </c>
      <c r="F1539" s="45" t="e">
        <v>#N/A</v>
      </c>
      <c r="G1539" s="18"/>
      <c r="H1539" s="19"/>
      <c r="I1539" s="20"/>
      <c r="J1539" s="21"/>
    </row>
    <row r="1540" spans="3:10" ht="13.5">
      <c r="C1540" s="55"/>
      <c r="D1540" s="17" t="e">
        <v>#N/A</v>
      </c>
      <c r="E1540" s="45" t="e">
        <v>#N/A</v>
      </c>
      <c r="F1540" s="45" t="e">
        <v>#N/A</v>
      </c>
      <c r="G1540" s="18"/>
      <c r="H1540" s="19"/>
      <c r="I1540" s="20"/>
      <c r="J1540" s="21"/>
    </row>
    <row r="1541" spans="3:10" ht="13.5">
      <c r="C1541" s="55"/>
      <c r="D1541" s="17" t="e">
        <v>#N/A</v>
      </c>
      <c r="E1541" s="45" t="e">
        <v>#N/A</v>
      </c>
      <c r="F1541" s="45" t="e">
        <v>#N/A</v>
      </c>
      <c r="G1541" s="18"/>
      <c r="H1541" s="19"/>
      <c r="I1541" s="20"/>
      <c r="J1541" s="21"/>
    </row>
    <row r="1542" spans="3:10" ht="13.5">
      <c r="C1542" s="55"/>
      <c r="D1542" s="17"/>
      <c r="E1542" s="45"/>
      <c r="F1542" s="45"/>
      <c r="G1542" s="18"/>
      <c r="H1542" s="19"/>
      <c r="I1542" s="20"/>
      <c r="J1542" s="21"/>
    </row>
    <row r="1543" spans="3:10" ht="13.5">
      <c r="C1543" s="55"/>
      <c r="D1543" s="17"/>
      <c r="E1543" s="45"/>
      <c r="F1543" s="45"/>
      <c r="G1543" s="18"/>
      <c r="H1543" s="19"/>
      <c r="I1543" s="20"/>
      <c r="J1543" s="21"/>
    </row>
    <row r="1544" spans="3:10" ht="13.5">
      <c r="C1544" s="55"/>
      <c r="D1544" s="17"/>
      <c r="E1544" s="45"/>
      <c r="F1544" s="45"/>
      <c r="G1544" s="18"/>
      <c r="H1544" s="19"/>
      <c r="I1544" s="20"/>
      <c r="J1544" s="21"/>
    </row>
    <row r="1545" spans="3:10" ht="13.5">
      <c r="C1545" s="55"/>
      <c r="D1545" s="17"/>
      <c r="E1545" s="45"/>
      <c r="F1545" s="45"/>
      <c r="G1545" s="18"/>
      <c r="H1545" s="19"/>
      <c r="I1545" s="20"/>
      <c r="J1545" s="21"/>
    </row>
    <row r="1546" spans="3:10" ht="13.5">
      <c r="C1546" s="55"/>
      <c r="D1546" s="17"/>
      <c r="E1546" s="45"/>
      <c r="F1546" s="45"/>
      <c r="G1546" s="18"/>
      <c r="H1546" s="19"/>
      <c r="I1546" s="20"/>
      <c r="J1546" s="21"/>
    </row>
    <row r="1547" spans="3:10" ht="13.5">
      <c r="C1547" s="55"/>
      <c r="D1547" s="17"/>
      <c r="E1547" s="45"/>
      <c r="F1547" s="45"/>
      <c r="G1547" s="18"/>
      <c r="H1547" s="19"/>
      <c r="I1547" s="20"/>
      <c r="J1547" s="21"/>
    </row>
    <row r="1548" spans="3:10" ht="13.5">
      <c r="C1548" s="55"/>
      <c r="D1548" s="17"/>
      <c r="E1548" s="45"/>
      <c r="F1548" s="45"/>
      <c r="G1548" s="18"/>
      <c r="H1548" s="19"/>
      <c r="I1548" s="20"/>
      <c r="J1548" s="21"/>
    </row>
    <row r="1549" spans="3:10" ht="13.5">
      <c r="C1549" s="55"/>
      <c r="D1549" s="17" t="s">
        <v>10</v>
      </c>
      <c r="E1549" s="45" t="s">
        <v>10</v>
      </c>
      <c r="F1549" s="45" t="s">
        <v>10</v>
      </c>
      <c r="G1549" s="18"/>
      <c r="H1549" s="19"/>
      <c r="I1549" s="20"/>
      <c r="J1549" s="21"/>
    </row>
    <row r="1550" spans="3:10" ht="13.5">
      <c r="C1550" s="56"/>
      <c r="D1550" s="22"/>
      <c r="E1550" s="46"/>
      <c r="F1550" s="46"/>
      <c r="G1550" s="23"/>
      <c r="H1550" s="19"/>
      <c r="I1550" s="20"/>
      <c r="J1550" s="21"/>
    </row>
    <row r="1551" spans="3:10" ht="13.5">
      <c r="C1551" s="15"/>
      <c r="D1551" s="26"/>
      <c r="E1551" s="48"/>
      <c r="F1551" s="48"/>
      <c r="G1551" s="14"/>
      <c r="H1551" s="19"/>
      <c r="I1551" s="20"/>
      <c r="J1551" s="21"/>
    </row>
    <row r="1552" spans="3:10" ht="14.25" thickBot="1">
      <c r="C1552" s="30"/>
      <c r="D1552" s="27"/>
      <c r="E1552" s="49"/>
      <c r="F1552" s="49"/>
      <c r="G1552" s="28"/>
      <c r="H1552" s="29"/>
      <c r="I1552" s="28"/>
      <c r="J1552" s="30"/>
    </row>
    <row r="1553" spans="3:10" ht="13.5">
      <c r="C1553" s="58"/>
      <c r="D1553" s="31"/>
      <c r="E1553" s="50"/>
      <c r="F1553" s="50"/>
      <c r="G1553" s="32"/>
      <c r="H1553" s="19"/>
      <c r="I1553" s="20"/>
      <c r="J1553" s="21"/>
    </row>
    <row r="1554" spans="3:10" ht="13.5">
      <c r="C1554" s="55"/>
      <c r="D1554" s="17"/>
      <c r="E1554" s="45"/>
      <c r="F1554" s="45"/>
      <c r="G1554" s="18"/>
      <c r="H1554" s="19"/>
      <c r="I1554" s="20"/>
      <c r="J1554" s="21"/>
    </row>
    <row r="1555" spans="3:10" ht="13.5">
      <c r="C1555" s="55"/>
      <c r="D1555" s="17"/>
      <c r="E1555" s="45"/>
      <c r="F1555" s="45"/>
      <c r="G1555" s="18"/>
      <c r="H1555" s="19"/>
      <c r="I1555" s="20"/>
      <c r="J1555" s="21"/>
    </row>
    <row r="1556" spans="3:10" ht="13.5">
      <c r="C1556" s="55"/>
      <c r="D1556" s="17"/>
      <c r="E1556" s="45"/>
      <c r="F1556" s="45"/>
      <c r="G1556" s="18"/>
      <c r="H1556" s="19"/>
      <c r="I1556" s="20"/>
      <c r="J1556" s="21"/>
    </row>
    <row r="1557" spans="3:10" ht="13.5">
      <c r="C1557" s="55"/>
      <c r="D1557" s="17" t="e">
        <v>#N/A</v>
      </c>
      <c r="E1557" s="45" t="e">
        <v>#N/A</v>
      </c>
      <c r="F1557" s="45" t="e">
        <v>#N/A</v>
      </c>
      <c r="G1557" s="18"/>
      <c r="H1557" s="19"/>
      <c r="I1557" s="20"/>
      <c r="J1557" s="21"/>
    </row>
    <row r="1558" spans="3:10" ht="13.5">
      <c r="C1558" s="55"/>
      <c r="D1558" s="17" t="e">
        <v>#N/A</v>
      </c>
      <c r="E1558" s="45" t="e">
        <v>#N/A</v>
      </c>
      <c r="F1558" s="45" t="e">
        <v>#N/A</v>
      </c>
      <c r="G1558" s="18"/>
      <c r="H1558" s="19"/>
      <c r="I1558" s="20"/>
      <c r="J1558" s="21"/>
    </row>
    <row r="1559" spans="3:10" ht="13.5">
      <c r="C1559" s="55"/>
      <c r="D1559" s="17" t="e">
        <v>#N/A</v>
      </c>
      <c r="E1559" s="45" t="e">
        <v>#N/A</v>
      </c>
      <c r="F1559" s="45" t="e">
        <v>#N/A</v>
      </c>
      <c r="G1559" s="18"/>
      <c r="H1559" s="19"/>
      <c r="I1559" s="20"/>
      <c r="J1559" s="21"/>
    </row>
    <row r="1560" spans="3:10" ht="13.5">
      <c r="C1560" s="55"/>
      <c r="D1560" s="17"/>
      <c r="E1560" s="45"/>
      <c r="F1560" s="45"/>
      <c r="G1560" s="18"/>
      <c r="H1560" s="19"/>
      <c r="I1560" s="20"/>
      <c r="J1560" s="21"/>
    </row>
    <row r="1561" spans="3:10" ht="13.5">
      <c r="C1561" s="55"/>
      <c r="D1561" s="17"/>
      <c r="E1561" s="45"/>
      <c r="F1561" s="45"/>
      <c r="G1561" s="18"/>
      <c r="H1561" s="19"/>
      <c r="I1561" s="20"/>
      <c r="J1561" s="21"/>
    </row>
    <row r="1562" spans="3:10" ht="13.5">
      <c r="C1562" s="55"/>
      <c r="D1562" s="17"/>
      <c r="E1562" s="45"/>
      <c r="F1562" s="45"/>
      <c r="G1562" s="18"/>
      <c r="H1562" s="19"/>
      <c r="I1562" s="20"/>
      <c r="J1562" s="21"/>
    </row>
    <row r="1563" spans="3:10" ht="13.5">
      <c r="C1563" s="55"/>
      <c r="D1563" s="17"/>
      <c r="E1563" s="45"/>
      <c r="F1563" s="45"/>
      <c r="G1563" s="18"/>
      <c r="H1563" s="19"/>
      <c r="I1563" s="20"/>
      <c r="J1563" s="21"/>
    </row>
    <row r="1564" spans="3:10" ht="13.5">
      <c r="C1564" s="55"/>
      <c r="D1564" s="17"/>
      <c r="E1564" s="45"/>
      <c r="F1564" s="45"/>
      <c r="G1564" s="18"/>
      <c r="H1564" s="19"/>
      <c r="I1564" s="20"/>
      <c r="J1564" s="21"/>
    </row>
    <row r="1565" spans="3:10" ht="13.5">
      <c r="C1565" s="55"/>
      <c r="D1565" s="17"/>
      <c r="E1565" s="45"/>
      <c r="F1565" s="45"/>
      <c r="G1565" s="18"/>
      <c r="H1565" s="19"/>
      <c r="I1565" s="20"/>
      <c r="J1565" s="21"/>
    </row>
    <row r="1566" spans="3:10" ht="13.5">
      <c r="C1566" s="55"/>
      <c r="D1566" s="17"/>
      <c r="E1566" s="45"/>
      <c r="F1566" s="45"/>
      <c r="G1566" s="18"/>
      <c r="H1566" s="19"/>
      <c r="I1566" s="20"/>
      <c r="J1566" s="21"/>
    </row>
    <row r="1567" spans="3:10" ht="13.5">
      <c r="C1567" s="55"/>
      <c r="D1567" s="17" t="s">
        <v>10</v>
      </c>
      <c r="E1567" s="45" t="s">
        <v>10</v>
      </c>
      <c r="F1567" s="45" t="s">
        <v>10</v>
      </c>
      <c r="G1567" s="18"/>
      <c r="H1567" s="19"/>
      <c r="I1567" s="20"/>
      <c r="J1567" s="21"/>
    </row>
    <row r="1568" spans="3:10" ht="13.5">
      <c r="C1568" s="55"/>
      <c r="D1568" s="17"/>
      <c r="E1568" s="45"/>
      <c r="F1568" s="45"/>
      <c r="G1568" s="18"/>
      <c r="H1568" s="19"/>
      <c r="I1568" s="20"/>
      <c r="J1568" s="21"/>
    </row>
    <row r="1569" spans="3:10" ht="13.5">
      <c r="C1569" s="55"/>
      <c r="D1569" s="17"/>
      <c r="E1569" s="45" t="e">
        <v>#N/A</v>
      </c>
      <c r="F1569" s="45" t="e">
        <v>#N/A</v>
      </c>
      <c r="G1569" s="18"/>
      <c r="H1569" s="19"/>
      <c r="I1569" s="20"/>
      <c r="J1569" s="21"/>
    </row>
    <row r="1570" spans="3:10" ht="13.5">
      <c r="C1570" s="55"/>
      <c r="D1570" s="17"/>
      <c r="E1570" s="45"/>
      <c r="F1570" s="45"/>
      <c r="G1570" s="18"/>
      <c r="H1570" s="19"/>
      <c r="I1570" s="20"/>
      <c r="J1570" s="21"/>
    </row>
    <row r="1571" spans="3:10" ht="13.5">
      <c r="C1571" s="55"/>
      <c r="D1571" s="17"/>
      <c r="E1571" s="45"/>
      <c r="F1571" s="45"/>
      <c r="G1571" s="18"/>
      <c r="H1571" s="19"/>
      <c r="I1571" s="20"/>
      <c r="J1571" s="21"/>
    </row>
    <row r="1572" spans="3:10" ht="13.5">
      <c r="C1572" s="55"/>
      <c r="D1572" s="17"/>
      <c r="E1572" s="45"/>
      <c r="F1572" s="45"/>
      <c r="G1572" s="18"/>
      <c r="H1572" s="19"/>
      <c r="I1572" s="20"/>
      <c r="J1572" s="21"/>
    </row>
    <row r="1573" spans="3:10" ht="13.5">
      <c r="C1573" s="55"/>
      <c r="D1573" s="17"/>
      <c r="E1573" s="45"/>
      <c r="F1573" s="45"/>
      <c r="G1573" s="18"/>
      <c r="H1573" s="19"/>
      <c r="I1573" s="20"/>
      <c r="J1573" s="21"/>
    </row>
    <row r="1574" spans="3:10" ht="13.5">
      <c r="C1574" s="55"/>
      <c r="D1574" s="17"/>
      <c r="E1574" s="45"/>
      <c r="F1574" s="45"/>
      <c r="G1574" s="18"/>
      <c r="H1574" s="19"/>
      <c r="I1574" s="20"/>
      <c r="J1574" s="21"/>
    </row>
    <row r="1575" spans="3:10" ht="13.5">
      <c r="C1575" s="55"/>
      <c r="D1575" s="17"/>
      <c r="E1575" s="45"/>
      <c r="F1575" s="45"/>
      <c r="G1575" s="18"/>
      <c r="H1575" s="19"/>
      <c r="I1575" s="20"/>
      <c r="J1575" s="21"/>
    </row>
    <row r="1576" spans="3:10" ht="13.5">
      <c r="C1576" s="55"/>
      <c r="D1576" s="17" t="e">
        <v>#N/A</v>
      </c>
      <c r="E1576" s="45" t="e">
        <v>#N/A</v>
      </c>
      <c r="F1576" s="45" t="e">
        <v>#N/A</v>
      </c>
      <c r="G1576" s="18"/>
      <c r="H1576" s="19"/>
      <c r="I1576" s="20"/>
      <c r="J1576" s="21"/>
    </row>
    <row r="1577" spans="3:10" ht="13.5">
      <c r="C1577" s="55"/>
      <c r="D1577" s="17" t="e">
        <v>#N/A</v>
      </c>
      <c r="E1577" s="45" t="e">
        <v>#N/A</v>
      </c>
      <c r="F1577" s="45" t="e">
        <v>#N/A</v>
      </c>
      <c r="G1577" s="18"/>
      <c r="H1577" s="19"/>
      <c r="I1577" s="20"/>
      <c r="J1577" s="21"/>
    </row>
    <row r="1578" spans="3:10" ht="13.5">
      <c r="C1578" s="55"/>
      <c r="D1578" s="17" t="e">
        <v>#N/A</v>
      </c>
      <c r="E1578" s="45" t="e">
        <v>#N/A</v>
      </c>
      <c r="F1578" s="45" t="e">
        <v>#N/A</v>
      </c>
      <c r="G1578" s="18"/>
      <c r="H1578" s="19"/>
      <c r="I1578" s="20"/>
      <c r="J1578" s="21"/>
    </row>
    <row r="1579" spans="3:10" ht="13.5">
      <c r="C1579" s="56"/>
      <c r="D1579" s="22"/>
      <c r="E1579" s="46"/>
      <c r="F1579" s="46"/>
      <c r="G1579" s="23"/>
      <c r="H1579" s="19"/>
      <c r="I1579" s="20"/>
      <c r="J1579" s="21"/>
    </row>
    <row r="1580" spans="3:10" ht="13.5">
      <c r="C1580" s="57"/>
      <c r="D1580" s="24"/>
      <c r="E1580" s="47"/>
      <c r="F1580" s="47"/>
      <c r="G1580" s="25"/>
      <c r="H1580" s="19"/>
      <c r="I1580" s="20"/>
      <c r="J1580" s="21"/>
    </row>
    <row r="1581" spans="3:10" ht="13.5">
      <c r="C1581" s="55"/>
      <c r="D1581" s="17"/>
      <c r="E1581" s="45"/>
      <c r="F1581" s="45"/>
      <c r="G1581" s="18"/>
      <c r="H1581" s="19"/>
      <c r="I1581" s="20"/>
      <c r="J1581" s="21"/>
    </row>
    <row r="1582" spans="3:10" ht="13.5">
      <c r="C1582" s="55"/>
      <c r="D1582" s="17"/>
      <c r="E1582" s="45"/>
      <c r="F1582" s="45"/>
      <c r="G1582" s="18"/>
      <c r="H1582" s="19"/>
      <c r="I1582" s="20"/>
      <c r="J1582" s="21"/>
    </row>
    <row r="1583" spans="3:10" ht="13.5">
      <c r="C1583" s="55"/>
      <c r="D1583" s="17"/>
      <c r="E1583" s="45"/>
      <c r="F1583" s="45"/>
      <c r="G1583" s="18"/>
      <c r="H1583" s="19"/>
      <c r="I1583" s="20"/>
      <c r="J1583" s="21"/>
    </row>
    <row r="1584" spans="3:10" ht="13.5">
      <c r="C1584" s="55"/>
      <c r="D1584" s="17"/>
      <c r="E1584" s="45"/>
      <c r="F1584" s="45"/>
      <c r="G1584" s="18"/>
      <c r="H1584" s="19"/>
      <c r="I1584" s="20"/>
      <c r="J1584" s="21"/>
    </row>
    <row r="1585" spans="3:10" ht="13.5">
      <c r="C1585" s="55"/>
      <c r="D1585" s="17"/>
      <c r="E1585" s="45"/>
      <c r="F1585" s="45"/>
      <c r="G1585" s="18"/>
      <c r="H1585" s="19"/>
      <c r="I1585" s="20"/>
      <c r="J1585" s="21"/>
    </row>
    <row r="1586" spans="3:10" ht="13.5">
      <c r="C1586" s="55"/>
      <c r="D1586" s="17" t="s">
        <v>10</v>
      </c>
      <c r="E1586" s="45" t="s">
        <v>10</v>
      </c>
      <c r="F1586" s="45" t="s">
        <v>10</v>
      </c>
      <c r="G1586" s="18"/>
      <c r="H1586" s="19"/>
      <c r="I1586" s="20"/>
      <c r="J1586" s="21"/>
    </row>
    <row r="1587" spans="3:10" ht="13.5">
      <c r="C1587" s="55"/>
      <c r="D1587" s="17"/>
      <c r="E1587" s="45"/>
      <c r="F1587" s="45"/>
      <c r="G1587" s="18"/>
      <c r="H1587" s="19"/>
      <c r="I1587" s="20"/>
      <c r="J1587" s="21"/>
    </row>
    <row r="1588" spans="3:10" ht="13.5">
      <c r="C1588" s="55"/>
      <c r="D1588" s="17"/>
      <c r="E1588" s="45"/>
      <c r="F1588" s="45"/>
      <c r="G1588" s="18"/>
      <c r="H1588" s="19"/>
      <c r="I1588" s="20"/>
      <c r="J1588" s="21"/>
    </row>
    <row r="1589" spans="3:10" ht="13.5">
      <c r="C1589" s="55"/>
      <c r="D1589" s="17"/>
      <c r="E1589" s="45"/>
      <c r="F1589" s="45"/>
      <c r="G1589" s="18"/>
      <c r="H1589" s="19"/>
      <c r="I1589" s="20"/>
      <c r="J1589" s="21"/>
    </row>
    <row r="1590" spans="3:10" ht="13.5">
      <c r="C1590" s="55"/>
      <c r="D1590" s="17"/>
      <c r="E1590" s="45"/>
      <c r="F1590" s="45"/>
      <c r="G1590" s="18"/>
      <c r="H1590" s="19"/>
      <c r="I1590" s="20"/>
      <c r="J1590" s="21"/>
    </row>
    <row r="1591" spans="3:10" ht="13.5">
      <c r="C1591" s="55"/>
      <c r="D1591" s="17"/>
      <c r="E1591" s="45"/>
      <c r="F1591" s="45"/>
      <c r="G1591" s="18"/>
      <c r="H1591" s="19"/>
      <c r="I1591" s="20"/>
      <c r="J1591" s="21"/>
    </row>
    <row r="1592" spans="3:10" ht="13.5">
      <c r="C1592" s="55"/>
      <c r="D1592" s="17"/>
      <c r="E1592" s="45"/>
      <c r="F1592" s="45"/>
      <c r="G1592" s="18"/>
      <c r="H1592" s="19"/>
      <c r="I1592" s="20"/>
      <c r="J1592" s="21"/>
    </row>
    <row r="1593" spans="3:10" ht="13.5">
      <c r="C1593" s="55"/>
      <c r="D1593" s="17"/>
      <c r="E1593" s="45"/>
      <c r="F1593" s="45"/>
      <c r="G1593" s="18"/>
      <c r="H1593" s="19"/>
      <c r="I1593" s="20"/>
      <c r="J1593" s="21"/>
    </row>
    <row r="1594" spans="3:10" ht="13.5">
      <c r="C1594" s="55"/>
      <c r="D1594" s="17" t="e">
        <v>#N/A</v>
      </c>
      <c r="E1594" s="45" t="e">
        <v>#N/A</v>
      </c>
      <c r="F1594" s="45" t="e">
        <v>#N/A</v>
      </c>
      <c r="G1594" s="18"/>
      <c r="H1594" s="19"/>
      <c r="I1594" s="20"/>
      <c r="J1594" s="21"/>
    </row>
    <row r="1595" spans="3:10" ht="13.5">
      <c r="C1595" s="55"/>
      <c r="D1595" s="17" t="e">
        <v>#N/A</v>
      </c>
      <c r="E1595" s="45" t="e">
        <v>#N/A</v>
      </c>
      <c r="F1595" s="45" t="e">
        <v>#N/A</v>
      </c>
      <c r="G1595" s="18"/>
      <c r="H1595" s="19"/>
      <c r="I1595" s="20"/>
      <c r="J1595" s="21"/>
    </row>
    <row r="1596" spans="3:10" ht="13.5">
      <c r="C1596" s="55"/>
      <c r="D1596" s="17" t="e">
        <v>#N/A</v>
      </c>
      <c r="E1596" s="45" t="e">
        <v>#N/A</v>
      </c>
      <c r="F1596" s="45" t="e">
        <v>#N/A</v>
      </c>
      <c r="G1596" s="18"/>
      <c r="H1596" s="19"/>
      <c r="I1596" s="20"/>
      <c r="J1596" s="21"/>
    </row>
    <row r="1597" spans="3:10" ht="13.5">
      <c r="C1597" s="55"/>
      <c r="D1597" s="17"/>
      <c r="E1597" s="45"/>
      <c r="F1597" s="45"/>
      <c r="G1597" s="18"/>
      <c r="H1597" s="19"/>
      <c r="I1597" s="20"/>
      <c r="J1597" s="21"/>
    </row>
    <row r="1598" spans="3:10" ht="13.5">
      <c r="C1598" s="55"/>
      <c r="D1598" s="17"/>
      <c r="E1598" s="45"/>
      <c r="F1598" s="45"/>
      <c r="G1598" s="18"/>
      <c r="H1598" s="19"/>
      <c r="I1598" s="20"/>
      <c r="J1598" s="21"/>
    </row>
    <row r="1599" spans="3:10" ht="13.5">
      <c r="C1599" s="55"/>
      <c r="D1599" s="17"/>
      <c r="E1599" s="45"/>
      <c r="F1599" s="45"/>
      <c r="G1599" s="18"/>
      <c r="H1599" s="19"/>
      <c r="I1599" s="20"/>
      <c r="J1599" s="21"/>
    </row>
    <row r="1600" spans="3:10" ht="13.5">
      <c r="C1600" s="55"/>
      <c r="D1600" s="17"/>
      <c r="E1600" s="45"/>
      <c r="F1600" s="45"/>
      <c r="G1600" s="18"/>
      <c r="H1600" s="19"/>
      <c r="I1600" s="20"/>
      <c r="J1600" s="21"/>
    </row>
    <row r="1601" spans="3:10" ht="13.5">
      <c r="C1601" s="55"/>
      <c r="D1601" s="17"/>
      <c r="E1601" s="45"/>
      <c r="F1601" s="45"/>
      <c r="G1601" s="18"/>
      <c r="H1601" s="19"/>
      <c r="I1601" s="20"/>
      <c r="J1601" s="21"/>
    </row>
    <row r="1602" spans="3:10" ht="13.5">
      <c r="C1602" s="55"/>
      <c r="D1602" s="17"/>
      <c r="E1602" s="45"/>
      <c r="F1602" s="45"/>
      <c r="G1602" s="18"/>
      <c r="H1602" s="19"/>
      <c r="I1602" s="20"/>
      <c r="J1602" s="21"/>
    </row>
    <row r="1603" spans="3:10" ht="13.5">
      <c r="C1603" s="55"/>
      <c r="D1603" s="17"/>
      <c r="E1603" s="45"/>
      <c r="F1603" s="45"/>
      <c r="G1603" s="18"/>
      <c r="H1603" s="19"/>
      <c r="I1603" s="20"/>
      <c r="J1603" s="21"/>
    </row>
    <row r="1604" spans="3:10" ht="13.5">
      <c r="C1604" s="55"/>
      <c r="D1604" s="17" t="s">
        <v>10</v>
      </c>
      <c r="E1604" s="45" t="s">
        <v>10</v>
      </c>
      <c r="F1604" s="45" t="s">
        <v>10</v>
      </c>
      <c r="G1604" s="18"/>
      <c r="H1604" s="19"/>
      <c r="I1604" s="20"/>
      <c r="J1604" s="21"/>
    </row>
    <row r="1605" spans="3:10" ht="13.5">
      <c r="C1605" s="55"/>
      <c r="D1605" s="17"/>
      <c r="E1605" s="45"/>
      <c r="F1605" s="45"/>
      <c r="G1605" s="18"/>
      <c r="H1605" s="19"/>
      <c r="I1605" s="20"/>
      <c r="J1605" s="21"/>
    </row>
    <row r="1606" spans="3:10" ht="13.5">
      <c r="C1606" s="55"/>
      <c r="D1606" s="17"/>
      <c r="E1606" s="45" t="e">
        <v>#N/A</v>
      </c>
      <c r="F1606" s="45" t="e">
        <v>#N/A</v>
      </c>
      <c r="G1606" s="18"/>
      <c r="H1606" s="19"/>
      <c r="I1606" s="20"/>
      <c r="J1606" s="21"/>
    </row>
    <row r="1607" spans="3:10" ht="13.5">
      <c r="C1607" s="56"/>
      <c r="D1607" s="22"/>
      <c r="E1607" s="46"/>
      <c r="F1607" s="46"/>
      <c r="G1607" s="23"/>
      <c r="H1607" s="19"/>
      <c r="I1607" s="20"/>
      <c r="J1607" s="21"/>
    </row>
    <row r="1608" spans="3:10" ht="13.5">
      <c r="C1608" s="15"/>
      <c r="D1608" s="26"/>
      <c r="E1608" s="48"/>
      <c r="F1608" s="48"/>
      <c r="G1608" s="14"/>
      <c r="H1608" s="19"/>
      <c r="I1608" s="20"/>
      <c r="J1608" s="21"/>
    </row>
    <row r="1609" spans="3:10" ht="14.25" thickBot="1">
      <c r="C1609" s="30"/>
      <c r="D1609" s="27"/>
      <c r="E1609" s="49"/>
      <c r="F1609" s="49"/>
      <c r="G1609" s="28"/>
      <c r="H1609" s="29"/>
      <c r="I1609" s="28"/>
      <c r="J1609" s="30"/>
    </row>
    <row r="1610" spans="3:10" ht="13.5">
      <c r="C1610" s="58"/>
      <c r="D1610" s="31"/>
      <c r="E1610" s="50"/>
      <c r="F1610" s="50"/>
      <c r="G1610" s="32"/>
      <c r="H1610" s="19"/>
      <c r="I1610" s="20"/>
      <c r="J1610" s="21"/>
    </row>
    <row r="1611" spans="3:10" ht="13.5">
      <c r="C1611" s="55"/>
      <c r="D1611" s="17"/>
      <c r="E1611" s="45"/>
      <c r="F1611" s="45"/>
      <c r="G1611" s="18"/>
      <c r="H1611" s="19"/>
      <c r="I1611" s="20"/>
      <c r="J1611" s="21"/>
    </row>
    <row r="1612" spans="3:10" ht="13.5">
      <c r="C1612" s="55"/>
      <c r="D1612" s="17"/>
      <c r="E1612" s="45"/>
      <c r="F1612" s="45"/>
      <c r="G1612" s="18"/>
      <c r="H1612" s="19"/>
      <c r="I1612" s="20"/>
      <c r="J1612" s="21"/>
    </row>
    <row r="1613" spans="3:10" ht="13.5">
      <c r="C1613" s="55"/>
      <c r="D1613" s="17" t="e">
        <v>#N/A</v>
      </c>
      <c r="E1613" s="45" t="e">
        <v>#N/A</v>
      </c>
      <c r="F1613" s="45" t="e">
        <v>#N/A</v>
      </c>
      <c r="G1613" s="18"/>
      <c r="H1613" s="19"/>
      <c r="I1613" s="20"/>
      <c r="J1613" s="21"/>
    </row>
    <row r="1614" spans="3:10" ht="13.5">
      <c r="C1614" s="55"/>
      <c r="D1614" s="17" t="e">
        <v>#N/A</v>
      </c>
      <c r="E1614" s="45" t="e">
        <v>#N/A</v>
      </c>
      <c r="F1614" s="45" t="e">
        <v>#N/A</v>
      </c>
      <c r="G1614" s="18"/>
      <c r="H1614" s="19"/>
      <c r="I1614" s="20"/>
      <c r="J1614" s="21"/>
    </row>
    <row r="1615" spans="3:10" ht="13.5">
      <c r="C1615" s="55"/>
      <c r="D1615" s="17" t="e">
        <v>#N/A</v>
      </c>
      <c r="E1615" s="45" t="e">
        <v>#N/A</v>
      </c>
      <c r="F1615" s="45" t="e">
        <v>#N/A</v>
      </c>
      <c r="G1615" s="18"/>
      <c r="H1615" s="19"/>
      <c r="I1615" s="20"/>
      <c r="J1615" s="21"/>
    </row>
    <row r="1616" spans="3:10" ht="13.5">
      <c r="C1616" s="55"/>
      <c r="D1616" s="17"/>
      <c r="E1616" s="45"/>
      <c r="F1616" s="45"/>
      <c r="G1616" s="18"/>
      <c r="H1616" s="19"/>
      <c r="I1616" s="20"/>
      <c r="J1616" s="21"/>
    </row>
    <row r="1617" spans="3:10" ht="13.5">
      <c r="C1617" s="55"/>
      <c r="D1617" s="17"/>
      <c r="E1617" s="45"/>
      <c r="F1617" s="45"/>
      <c r="G1617" s="18"/>
      <c r="H1617" s="19"/>
      <c r="I1617" s="20"/>
      <c r="J1617" s="21"/>
    </row>
    <row r="1618" spans="3:10" ht="13.5">
      <c r="C1618" s="55"/>
      <c r="D1618" s="17"/>
      <c r="E1618" s="45"/>
      <c r="F1618" s="45"/>
      <c r="G1618" s="18"/>
      <c r="H1618" s="19"/>
      <c r="I1618" s="20"/>
      <c r="J1618" s="21"/>
    </row>
    <row r="1619" spans="3:10" ht="13.5">
      <c r="C1619" s="55"/>
      <c r="D1619" s="17"/>
      <c r="E1619" s="45"/>
      <c r="F1619" s="45"/>
      <c r="G1619" s="18"/>
      <c r="H1619" s="19"/>
      <c r="I1619" s="20"/>
      <c r="J1619" s="21"/>
    </row>
    <row r="1620" spans="3:10" ht="13.5">
      <c r="C1620" s="55"/>
      <c r="D1620" s="17"/>
      <c r="E1620" s="45"/>
      <c r="F1620" s="45"/>
      <c r="G1620" s="18"/>
      <c r="H1620" s="19"/>
      <c r="I1620" s="20"/>
      <c r="J1620" s="21"/>
    </row>
    <row r="1621" spans="3:10" ht="13.5">
      <c r="C1621" s="55"/>
      <c r="D1621" s="17"/>
      <c r="E1621" s="45"/>
      <c r="F1621" s="45"/>
      <c r="G1621" s="18"/>
      <c r="H1621" s="19"/>
      <c r="I1621" s="20"/>
      <c r="J1621" s="21"/>
    </row>
    <row r="1622" spans="3:10" ht="13.5">
      <c r="C1622" s="55"/>
      <c r="D1622" s="17"/>
      <c r="E1622" s="45"/>
      <c r="F1622" s="45"/>
      <c r="G1622" s="18"/>
      <c r="H1622" s="19"/>
      <c r="I1622" s="20"/>
      <c r="J1622" s="21"/>
    </row>
    <row r="1623" spans="3:10" ht="13.5">
      <c r="C1623" s="55"/>
      <c r="D1623" s="17" t="s">
        <v>10</v>
      </c>
      <c r="E1623" s="45" t="s">
        <v>10</v>
      </c>
      <c r="F1623" s="45" t="s">
        <v>10</v>
      </c>
      <c r="G1623" s="18"/>
      <c r="H1623" s="19"/>
      <c r="I1623" s="20"/>
      <c r="J1623" s="21"/>
    </row>
    <row r="1624" spans="3:10" ht="13.5">
      <c r="C1624" s="55"/>
      <c r="D1624" s="17"/>
      <c r="E1624" s="45"/>
      <c r="F1624" s="45"/>
      <c r="G1624" s="18"/>
      <c r="H1624" s="19"/>
      <c r="I1624" s="20"/>
      <c r="J1624" s="21"/>
    </row>
    <row r="1625" spans="3:10" ht="13.5">
      <c r="C1625" s="55"/>
      <c r="D1625" s="17"/>
      <c r="E1625" s="45"/>
      <c r="F1625" s="45"/>
      <c r="G1625" s="18"/>
      <c r="H1625" s="19"/>
      <c r="I1625" s="20"/>
      <c r="J1625" s="21"/>
    </row>
    <row r="1626" spans="3:10" ht="13.5">
      <c r="C1626" s="55"/>
      <c r="D1626" s="17"/>
      <c r="E1626" s="45"/>
      <c r="F1626" s="45"/>
      <c r="G1626" s="18"/>
      <c r="H1626" s="19"/>
      <c r="I1626" s="20"/>
      <c r="J1626" s="21"/>
    </row>
    <row r="1627" spans="3:10" ht="13.5">
      <c r="C1627" s="55"/>
      <c r="D1627" s="17"/>
      <c r="E1627" s="45"/>
      <c r="F1627" s="45"/>
      <c r="G1627" s="18"/>
      <c r="H1627" s="19"/>
      <c r="I1627" s="20"/>
      <c r="J1627" s="21"/>
    </row>
    <row r="1628" spans="3:10" ht="13.5">
      <c r="C1628" s="55"/>
      <c r="D1628" s="17"/>
      <c r="E1628" s="45"/>
      <c r="F1628" s="45"/>
      <c r="G1628" s="18"/>
      <c r="H1628" s="19"/>
      <c r="I1628" s="20"/>
      <c r="J1628" s="21"/>
    </row>
    <row r="1629" spans="3:10" ht="13.5">
      <c r="C1629" s="55"/>
      <c r="D1629" s="17"/>
      <c r="E1629" s="45"/>
      <c r="F1629" s="45"/>
      <c r="G1629" s="18"/>
      <c r="H1629" s="19"/>
      <c r="I1629" s="20"/>
      <c r="J1629" s="21"/>
    </row>
    <row r="1630" spans="3:10" ht="13.5">
      <c r="C1630" s="55"/>
      <c r="D1630" s="17"/>
      <c r="E1630" s="45"/>
      <c r="F1630" s="45"/>
      <c r="G1630" s="18"/>
      <c r="H1630" s="19"/>
      <c r="I1630" s="20"/>
      <c r="J1630" s="21"/>
    </row>
    <row r="1631" spans="3:10" ht="13.5">
      <c r="C1631" s="55"/>
      <c r="D1631" s="17" t="e">
        <v>#N/A</v>
      </c>
      <c r="E1631" s="45" t="e">
        <v>#N/A</v>
      </c>
      <c r="F1631" s="45" t="e">
        <v>#N/A</v>
      </c>
      <c r="G1631" s="18"/>
      <c r="H1631" s="19"/>
      <c r="I1631" s="20"/>
      <c r="J1631" s="21"/>
    </row>
    <row r="1632" spans="3:10" ht="13.5">
      <c r="C1632" s="55"/>
      <c r="D1632" s="17" t="e">
        <v>#N/A</v>
      </c>
      <c r="E1632" s="45" t="e">
        <v>#N/A</v>
      </c>
      <c r="F1632" s="45" t="e">
        <v>#N/A</v>
      </c>
      <c r="G1632" s="18"/>
      <c r="H1632" s="19"/>
      <c r="I1632" s="20"/>
      <c r="J1632" s="21"/>
    </row>
    <row r="1633" spans="3:10" ht="13.5">
      <c r="C1633" s="55"/>
      <c r="D1633" s="17" t="e">
        <v>#N/A</v>
      </c>
      <c r="E1633" s="45" t="e">
        <v>#N/A</v>
      </c>
      <c r="F1633" s="45" t="e">
        <v>#N/A</v>
      </c>
      <c r="G1633" s="18"/>
      <c r="H1633" s="19"/>
      <c r="I1633" s="20"/>
      <c r="J1633" s="21"/>
    </row>
    <row r="1634" spans="3:10" ht="13.5">
      <c r="C1634" s="55"/>
      <c r="D1634" s="17"/>
      <c r="E1634" s="45"/>
      <c r="F1634" s="45"/>
      <c r="G1634" s="18"/>
      <c r="H1634" s="19"/>
      <c r="I1634" s="20"/>
      <c r="J1634" s="21"/>
    </row>
    <row r="1635" spans="3:10" ht="13.5">
      <c r="C1635" s="55"/>
      <c r="D1635" s="17"/>
      <c r="E1635" s="45"/>
      <c r="F1635" s="45"/>
      <c r="G1635" s="18"/>
      <c r="H1635" s="19"/>
      <c r="I1635" s="20"/>
      <c r="J1635" s="21"/>
    </row>
    <row r="1636" spans="3:10" ht="13.5">
      <c r="C1636" s="56"/>
      <c r="D1636" s="22"/>
      <c r="E1636" s="46"/>
      <c r="F1636" s="46"/>
      <c r="G1636" s="23"/>
      <c r="H1636" s="19"/>
      <c r="I1636" s="20"/>
      <c r="J1636" s="21"/>
    </row>
    <row r="1637" spans="3:10" ht="13.5">
      <c r="C1637" s="57"/>
      <c r="D1637" s="24"/>
      <c r="E1637" s="47"/>
      <c r="F1637" s="47"/>
      <c r="G1637" s="25"/>
      <c r="H1637" s="19"/>
      <c r="I1637" s="20"/>
      <c r="J1637" s="21"/>
    </row>
    <row r="1638" spans="3:10" ht="13.5">
      <c r="C1638" s="55"/>
      <c r="D1638" s="17"/>
      <c r="E1638" s="45"/>
      <c r="F1638" s="45"/>
      <c r="G1638" s="18"/>
      <c r="H1638" s="19"/>
      <c r="I1638" s="20"/>
      <c r="J1638" s="21"/>
    </row>
    <row r="1639" spans="3:10" ht="13.5">
      <c r="C1639" s="55"/>
      <c r="D1639" s="17"/>
      <c r="E1639" s="45"/>
      <c r="F1639" s="45"/>
      <c r="G1639" s="18"/>
      <c r="H1639" s="19"/>
      <c r="I1639" s="20"/>
      <c r="J1639" s="21"/>
    </row>
    <row r="1640" spans="3:10" ht="13.5">
      <c r="C1640" s="55"/>
      <c r="D1640" s="17"/>
      <c r="E1640" s="45"/>
      <c r="F1640" s="45"/>
      <c r="G1640" s="18"/>
      <c r="H1640" s="19"/>
      <c r="I1640" s="20"/>
      <c r="J1640" s="21"/>
    </row>
    <row r="1641" spans="3:10" ht="13.5">
      <c r="C1641" s="55"/>
      <c r="D1641" s="17" t="s">
        <v>10</v>
      </c>
      <c r="E1641" s="45" t="s">
        <v>10</v>
      </c>
      <c r="F1641" s="45" t="s">
        <v>10</v>
      </c>
      <c r="G1641" s="18"/>
      <c r="H1641" s="19"/>
      <c r="I1641" s="20"/>
      <c r="J1641" s="21"/>
    </row>
    <row r="1642" spans="3:10" ht="13.5">
      <c r="C1642" s="55"/>
      <c r="D1642" s="17"/>
      <c r="E1642" s="45"/>
      <c r="F1642" s="45"/>
      <c r="G1642" s="18"/>
      <c r="H1642" s="19"/>
      <c r="I1642" s="20"/>
      <c r="J1642" s="21"/>
    </row>
    <row r="1643" spans="3:10" ht="13.5">
      <c r="C1643" s="55"/>
      <c r="D1643" s="17"/>
      <c r="E1643" s="45" t="e">
        <v>#N/A</v>
      </c>
      <c r="F1643" s="45" t="e">
        <v>#N/A</v>
      </c>
      <c r="G1643" s="18"/>
      <c r="H1643" s="19"/>
      <c r="I1643" s="20"/>
      <c r="J1643" s="21"/>
    </row>
    <row r="1644" spans="3:10" ht="13.5">
      <c r="C1644" s="55"/>
      <c r="D1644" s="17"/>
      <c r="E1644" s="45"/>
      <c r="F1644" s="45"/>
      <c r="G1644" s="18"/>
      <c r="H1644" s="19"/>
      <c r="I1644" s="20"/>
      <c r="J1644" s="21"/>
    </row>
    <row r="1645" spans="3:10" ht="13.5">
      <c r="C1645" s="55"/>
      <c r="D1645" s="17"/>
      <c r="E1645" s="45"/>
      <c r="F1645" s="45"/>
      <c r="G1645" s="18"/>
      <c r="H1645" s="19"/>
      <c r="I1645" s="20"/>
      <c r="J1645" s="21"/>
    </row>
    <row r="1646" spans="3:10" ht="13.5">
      <c r="C1646" s="55"/>
      <c r="D1646" s="17"/>
      <c r="E1646" s="45"/>
      <c r="F1646" s="45"/>
      <c r="G1646" s="18"/>
      <c r="H1646" s="19"/>
      <c r="I1646" s="20"/>
      <c r="J1646" s="21"/>
    </row>
    <row r="1647" spans="3:10" ht="13.5">
      <c r="C1647" s="55"/>
      <c r="D1647" s="17"/>
      <c r="E1647" s="45"/>
      <c r="F1647" s="45"/>
      <c r="G1647" s="18"/>
      <c r="H1647" s="19"/>
      <c r="I1647" s="20"/>
      <c r="J1647" s="21"/>
    </row>
    <row r="1648" spans="3:10" ht="13.5">
      <c r="C1648" s="55"/>
      <c r="D1648" s="17"/>
      <c r="E1648" s="45"/>
      <c r="F1648" s="45"/>
      <c r="G1648" s="18"/>
      <c r="H1648" s="19"/>
      <c r="I1648" s="20"/>
      <c r="J1648" s="21"/>
    </row>
    <row r="1649" spans="3:10" ht="13.5">
      <c r="C1649" s="55"/>
      <c r="D1649" s="17"/>
      <c r="E1649" s="45"/>
      <c r="F1649" s="45"/>
      <c r="G1649" s="18"/>
      <c r="H1649" s="19"/>
      <c r="I1649" s="20"/>
      <c r="J1649" s="21"/>
    </row>
    <row r="1650" spans="3:10" ht="13.5">
      <c r="C1650" s="55"/>
      <c r="D1650" s="17" t="e">
        <v>#N/A</v>
      </c>
      <c r="E1650" s="45" t="e">
        <v>#N/A</v>
      </c>
      <c r="F1650" s="45" t="e">
        <v>#N/A</v>
      </c>
      <c r="G1650" s="18"/>
      <c r="H1650" s="19"/>
      <c r="I1650" s="20"/>
      <c r="J1650" s="21"/>
    </row>
    <row r="1651" spans="3:10" ht="13.5">
      <c r="C1651" s="55"/>
      <c r="D1651" s="17" t="e">
        <v>#N/A</v>
      </c>
      <c r="E1651" s="45" t="e">
        <v>#N/A</v>
      </c>
      <c r="F1651" s="45" t="e">
        <v>#N/A</v>
      </c>
      <c r="G1651" s="18"/>
      <c r="H1651" s="19"/>
      <c r="I1651" s="20"/>
      <c r="J1651" s="21"/>
    </row>
    <row r="1652" spans="3:10" ht="13.5">
      <c r="C1652" s="55"/>
      <c r="D1652" s="17" t="e">
        <v>#N/A</v>
      </c>
      <c r="E1652" s="45" t="e">
        <v>#N/A</v>
      </c>
      <c r="F1652" s="45" t="e">
        <v>#N/A</v>
      </c>
      <c r="G1652" s="18"/>
      <c r="H1652" s="19"/>
      <c r="I1652" s="20"/>
      <c r="J1652" s="21"/>
    </row>
    <row r="1653" spans="3:10" ht="13.5">
      <c r="C1653" s="55"/>
      <c r="D1653" s="17"/>
      <c r="E1653" s="45"/>
      <c r="F1653" s="45"/>
      <c r="G1653" s="18"/>
      <c r="H1653" s="19"/>
      <c r="I1653" s="20"/>
      <c r="J1653" s="21"/>
    </row>
    <row r="1654" spans="3:10" ht="13.5">
      <c r="C1654" s="55"/>
      <c r="D1654" s="17"/>
      <c r="E1654" s="45"/>
      <c r="F1654" s="45"/>
      <c r="G1654" s="18"/>
      <c r="H1654" s="19"/>
      <c r="I1654" s="20"/>
      <c r="J1654" s="21"/>
    </row>
    <row r="1655" spans="3:10" ht="13.5">
      <c r="C1655" s="55"/>
      <c r="D1655" s="17"/>
      <c r="E1655" s="45"/>
      <c r="F1655" s="45"/>
      <c r="G1655" s="18"/>
      <c r="H1655" s="19"/>
      <c r="I1655" s="20"/>
      <c r="J1655" s="21"/>
    </row>
    <row r="1656" spans="3:10" ht="13.5">
      <c r="C1656" s="55"/>
      <c r="D1656" s="17"/>
      <c r="E1656" s="45"/>
      <c r="F1656" s="45"/>
      <c r="G1656" s="18"/>
      <c r="H1656" s="19"/>
      <c r="I1656" s="20"/>
      <c r="J1656" s="21"/>
    </row>
    <row r="1657" spans="3:10" ht="13.5">
      <c r="C1657" s="55"/>
      <c r="D1657" s="17"/>
      <c r="E1657" s="45"/>
      <c r="F1657" s="45"/>
      <c r="G1657" s="18"/>
      <c r="H1657" s="19"/>
      <c r="I1657" s="20"/>
      <c r="J1657" s="21"/>
    </row>
    <row r="1658" spans="3:10" ht="13.5">
      <c r="C1658" s="55"/>
      <c r="D1658" s="17"/>
      <c r="E1658" s="45"/>
      <c r="F1658" s="45"/>
      <c r="G1658" s="18"/>
      <c r="H1658" s="19"/>
      <c r="I1658" s="20"/>
      <c r="J1658" s="21"/>
    </row>
    <row r="1659" spans="3:10" ht="13.5">
      <c r="C1659" s="55"/>
      <c r="D1659" s="17"/>
      <c r="E1659" s="45"/>
      <c r="F1659" s="45"/>
      <c r="G1659" s="18"/>
      <c r="H1659" s="19"/>
      <c r="I1659" s="20"/>
      <c r="J1659" s="21"/>
    </row>
    <row r="1660" spans="3:10" ht="13.5">
      <c r="C1660" s="55"/>
      <c r="D1660" s="17" t="s">
        <v>10</v>
      </c>
      <c r="E1660" s="45" t="s">
        <v>10</v>
      </c>
      <c r="F1660" s="45" t="s">
        <v>10</v>
      </c>
      <c r="G1660" s="18"/>
      <c r="H1660" s="19"/>
      <c r="I1660" s="20"/>
      <c r="J1660" s="21"/>
    </row>
    <row r="1661" spans="3:10" ht="13.5">
      <c r="C1661" s="55"/>
      <c r="D1661" s="17"/>
      <c r="E1661" s="45"/>
      <c r="F1661" s="45"/>
      <c r="G1661" s="18"/>
      <c r="H1661" s="19"/>
      <c r="I1661" s="20"/>
      <c r="J1661" s="21"/>
    </row>
    <row r="1662" spans="3:10" ht="13.5">
      <c r="C1662" s="55"/>
      <c r="D1662" s="17"/>
      <c r="E1662" s="45"/>
      <c r="F1662" s="45"/>
      <c r="G1662" s="18"/>
      <c r="H1662" s="19"/>
      <c r="I1662" s="20"/>
      <c r="J1662" s="21"/>
    </row>
    <row r="1663" spans="3:10" ht="13.5">
      <c r="C1663" s="55"/>
      <c r="D1663" s="17"/>
      <c r="E1663" s="45"/>
      <c r="F1663" s="45"/>
      <c r="G1663" s="18"/>
      <c r="H1663" s="19"/>
      <c r="I1663" s="20"/>
      <c r="J1663" s="21"/>
    </row>
    <row r="1664" spans="3:10" ht="13.5">
      <c r="C1664" s="56"/>
      <c r="D1664" s="22"/>
      <c r="E1664" s="46"/>
      <c r="F1664" s="46"/>
      <c r="G1664" s="23"/>
      <c r="H1664" s="19"/>
      <c r="I1664" s="20"/>
      <c r="J1664" s="21"/>
    </row>
    <row r="1665" spans="3:10" ht="13.5">
      <c r="C1665" s="15"/>
      <c r="D1665" s="26"/>
      <c r="E1665" s="48"/>
      <c r="F1665" s="48"/>
      <c r="G1665" s="14"/>
      <c r="H1665" s="19"/>
      <c r="I1665" s="20"/>
      <c r="J1665" s="21"/>
    </row>
    <row r="1666" spans="3:10" ht="14.25" thickBot="1">
      <c r="C1666" s="30"/>
      <c r="D1666" s="27"/>
      <c r="E1666" s="49"/>
      <c r="F1666" s="49"/>
      <c r="G1666" s="28"/>
      <c r="H1666" s="29"/>
      <c r="I1666" s="28"/>
      <c r="J1666" s="30"/>
    </row>
    <row r="1667" spans="3:10" ht="13.5">
      <c r="C1667" s="58"/>
      <c r="D1667" s="31"/>
      <c r="E1667" s="50"/>
      <c r="F1667" s="50"/>
      <c r="G1667" s="32"/>
      <c r="H1667" s="19"/>
      <c r="I1667" s="20"/>
      <c r="J1667" s="21"/>
    </row>
    <row r="1668" spans="3:10" ht="13.5">
      <c r="C1668" s="55"/>
      <c r="D1668" s="17" t="e">
        <v>#N/A</v>
      </c>
      <c r="E1668" s="45" t="e">
        <v>#N/A</v>
      </c>
      <c r="F1668" s="45" t="e">
        <v>#N/A</v>
      </c>
      <c r="G1668" s="18"/>
      <c r="H1668" s="19"/>
      <c r="I1668" s="20"/>
      <c r="J1668" s="21"/>
    </row>
    <row r="1669" spans="3:10" ht="13.5">
      <c r="C1669" s="55"/>
      <c r="D1669" s="17" t="e">
        <v>#N/A</v>
      </c>
      <c r="E1669" s="45" t="e">
        <v>#N/A</v>
      </c>
      <c r="F1669" s="45" t="e">
        <v>#N/A</v>
      </c>
      <c r="G1669" s="18"/>
      <c r="H1669" s="19"/>
      <c r="I1669" s="20"/>
      <c r="J1669" s="21"/>
    </row>
    <row r="1670" spans="3:10" ht="13.5">
      <c r="C1670" s="55"/>
      <c r="D1670" s="17" t="e">
        <v>#N/A</v>
      </c>
      <c r="E1670" s="45" t="e">
        <v>#N/A</v>
      </c>
      <c r="F1670" s="45" t="e">
        <v>#N/A</v>
      </c>
      <c r="G1670" s="18"/>
      <c r="H1670" s="19"/>
      <c r="I1670" s="20"/>
      <c r="J1670" s="21"/>
    </row>
    <row r="1671" spans="3:10" ht="13.5">
      <c r="C1671" s="55"/>
      <c r="D1671" s="17"/>
      <c r="E1671" s="45"/>
      <c r="F1671" s="45"/>
      <c r="G1671" s="18"/>
      <c r="H1671" s="19"/>
      <c r="I1671" s="20"/>
      <c r="J1671" s="21"/>
    </row>
    <row r="1672" spans="3:10" ht="13.5">
      <c r="C1672" s="55"/>
      <c r="D1672" s="17"/>
      <c r="E1672" s="45"/>
      <c r="F1672" s="45"/>
      <c r="G1672" s="18"/>
      <c r="H1672" s="19"/>
      <c r="I1672" s="20"/>
      <c r="J1672" s="21"/>
    </row>
    <row r="1673" spans="3:10" ht="13.5">
      <c r="C1673" s="55"/>
      <c r="D1673" s="17"/>
      <c r="E1673" s="45"/>
      <c r="F1673" s="45"/>
      <c r="G1673" s="18"/>
      <c r="H1673" s="19"/>
      <c r="I1673" s="20"/>
      <c r="J1673" s="21"/>
    </row>
    <row r="1674" spans="3:10" ht="13.5">
      <c r="C1674" s="55"/>
      <c r="D1674" s="17"/>
      <c r="E1674" s="45"/>
      <c r="F1674" s="45"/>
      <c r="G1674" s="18"/>
      <c r="H1674" s="19"/>
      <c r="I1674" s="20"/>
      <c r="J1674" s="21"/>
    </row>
    <row r="1675" spans="3:10" ht="13.5">
      <c r="C1675" s="55"/>
      <c r="D1675" s="17"/>
      <c r="E1675" s="45"/>
      <c r="F1675" s="45"/>
      <c r="G1675" s="18"/>
      <c r="H1675" s="19"/>
      <c r="I1675" s="20"/>
      <c r="J1675" s="21"/>
    </row>
    <row r="1676" spans="3:10" ht="13.5">
      <c r="C1676" s="55"/>
      <c r="D1676" s="17"/>
      <c r="E1676" s="45"/>
      <c r="F1676" s="45"/>
      <c r="G1676" s="18"/>
      <c r="H1676" s="19"/>
      <c r="I1676" s="20"/>
      <c r="J1676" s="21"/>
    </row>
    <row r="1677" spans="3:10" ht="13.5">
      <c r="C1677" s="55"/>
      <c r="D1677" s="17"/>
      <c r="E1677" s="45"/>
      <c r="F1677" s="45"/>
      <c r="G1677" s="18"/>
      <c r="H1677" s="19"/>
      <c r="I1677" s="20"/>
      <c r="J1677" s="21"/>
    </row>
    <row r="1678" spans="3:10" ht="13.5">
      <c r="C1678" s="55"/>
      <c r="D1678" s="17" t="s">
        <v>10</v>
      </c>
      <c r="E1678" s="45" t="s">
        <v>10</v>
      </c>
      <c r="F1678" s="45" t="s">
        <v>10</v>
      </c>
      <c r="G1678" s="18"/>
      <c r="H1678" s="19"/>
      <c r="I1678" s="20"/>
      <c r="J1678" s="21"/>
    </row>
    <row r="1679" spans="3:10" ht="13.5">
      <c r="C1679" s="55"/>
      <c r="D1679" s="17"/>
      <c r="E1679" s="45"/>
      <c r="F1679" s="45"/>
      <c r="G1679" s="18"/>
      <c r="H1679" s="19"/>
      <c r="I1679" s="20"/>
      <c r="J1679" s="21"/>
    </row>
    <row r="1680" spans="3:10" ht="13.5">
      <c r="C1680" s="55"/>
      <c r="D1680" s="17"/>
      <c r="E1680" s="45" t="e">
        <v>#N/A</v>
      </c>
      <c r="F1680" s="45" t="e">
        <v>#N/A</v>
      </c>
      <c r="G1680" s="18"/>
      <c r="H1680" s="19"/>
      <c r="I1680" s="20"/>
      <c r="J1680" s="21"/>
    </row>
    <row r="1681" spans="3:10" ht="13.5">
      <c r="C1681" s="55"/>
      <c r="D1681" s="17"/>
      <c r="E1681" s="45"/>
      <c r="F1681" s="45"/>
      <c r="G1681" s="18"/>
      <c r="H1681" s="19"/>
      <c r="I1681" s="20"/>
      <c r="J1681" s="21"/>
    </row>
    <row r="1682" spans="3:10" ht="13.5">
      <c r="C1682" s="55"/>
      <c r="D1682" s="17"/>
      <c r="E1682" s="45"/>
      <c r="F1682" s="45"/>
      <c r="G1682" s="18"/>
      <c r="H1682" s="19"/>
      <c r="I1682" s="20"/>
      <c r="J1682" s="21"/>
    </row>
    <row r="1683" spans="3:10" ht="13.5">
      <c r="C1683" s="55"/>
      <c r="D1683" s="17"/>
      <c r="E1683" s="45"/>
      <c r="F1683" s="45"/>
      <c r="G1683" s="18"/>
      <c r="H1683" s="19"/>
      <c r="I1683" s="20"/>
      <c r="J1683" s="21"/>
    </row>
    <row r="1684" spans="3:10" ht="13.5">
      <c r="C1684" s="55"/>
      <c r="D1684" s="17"/>
      <c r="E1684" s="45"/>
      <c r="F1684" s="45"/>
      <c r="G1684" s="18"/>
      <c r="H1684" s="19"/>
      <c r="I1684" s="20"/>
      <c r="J1684" s="21"/>
    </row>
    <row r="1685" spans="3:10" ht="13.5">
      <c r="C1685" s="55"/>
      <c r="D1685" s="17"/>
      <c r="E1685" s="45"/>
      <c r="F1685" s="45"/>
      <c r="G1685" s="18"/>
      <c r="H1685" s="19"/>
      <c r="I1685" s="20"/>
      <c r="J1685" s="21"/>
    </row>
    <row r="1686" spans="3:10" ht="13.5">
      <c r="C1686" s="55"/>
      <c r="D1686" s="17"/>
      <c r="E1686" s="45"/>
      <c r="F1686" s="45"/>
      <c r="G1686" s="18"/>
      <c r="H1686" s="19"/>
      <c r="I1686" s="20"/>
      <c r="J1686" s="21"/>
    </row>
    <row r="1687" spans="3:10" ht="13.5">
      <c r="C1687" s="55"/>
      <c r="D1687" s="17" t="e">
        <v>#N/A</v>
      </c>
      <c r="E1687" s="45" t="e">
        <v>#N/A</v>
      </c>
      <c r="F1687" s="45" t="e">
        <v>#N/A</v>
      </c>
      <c r="G1687" s="18"/>
      <c r="H1687" s="19"/>
      <c r="I1687" s="20"/>
      <c r="J1687" s="21"/>
    </row>
    <row r="1688" spans="3:10" ht="13.5">
      <c r="C1688" s="55"/>
      <c r="D1688" s="17" t="e">
        <v>#N/A</v>
      </c>
      <c r="E1688" s="45" t="e">
        <v>#N/A</v>
      </c>
      <c r="F1688" s="45" t="e">
        <v>#N/A</v>
      </c>
      <c r="G1688" s="18"/>
      <c r="H1688" s="19"/>
      <c r="I1688" s="20"/>
      <c r="J1688" s="21"/>
    </row>
    <row r="1689" spans="3:10" ht="13.5">
      <c r="C1689" s="55"/>
      <c r="D1689" s="17" t="e">
        <v>#N/A</v>
      </c>
      <c r="E1689" s="45" t="e">
        <v>#N/A</v>
      </c>
      <c r="F1689" s="45" t="e">
        <v>#N/A</v>
      </c>
      <c r="G1689" s="18"/>
      <c r="H1689" s="19"/>
      <c r="I1689" s="20"/>
      <c r="J1689" s="21"/>
    </row>
    <row r="1690" spans="3:10" ht="13.5">
      <c r="C1690" s="55"/>
      <c r="D1690" s="17"/>
      <c r="E1690" s="45"/>
      <c r="F1690" s="45"/>
      <c r="G1690" s="18"/>
      <c r="H1690" s="19"/>
      <c r="I1690" s="20"/>
      <c r="J1690" s="21"/>
    </row>
    <row r="1691" spans="3:10" ht="13.5">
      <c r="C1691" s="55"/>
      <c r="D1691" s="17"/>
      <c r="E1691" s="45"/>
      <c r="F1691" s="45"/>
      <c r="G1691" s="18"/>
      <c r="H1691" s="19"/>
      <c r="I1691" s="20"/>
      <c r="J1691" s="21"/>
    </row>
    <row r="1692" spans="3:10" ht="13.5">
      <c r="C1692" s="55"/>
      <c r="D1692" s="17"/>
      <c r="E1692" s="45"/>
      <c r="F1692" s="45"/>
      <c r="G1692" s="18"/>
      <c r="H1692" s="19"/>
      <c r="I1692" s="20"/>
      <c r="J1692" s="21"/>
    </row>
    <row r="1693" spans="3:10" ht="13.5">
      <c r="C1693" s="56"/>
      <c r="D1693" s="22"/>
      <c r="E1693" s="46"/>
      <c r="F1693" s="46"/>
      <c r="G1693" s="23"/>
      <c r="H1693" s="19"/>
      <c r="I1693" s="20"/>
      <c r="J1693" s="21"/>
    </row>
    <row r="1694" spans="3:10" ht="13.5">
      <c r="C1694" s="57"/>
      <c r="D1694" s="24"/>
      <c r="E1694" s="47"/>
      <c r="F1694" s="47"/>
      <c r="G1694" s="25"/>
      <c r="H1694" s="19"/>
      <c r="I1694" s="20"/>
      <c r="J1694" s="21"/>
    </row>
    <row r="1695" spans="3:10" ht="13.5">
      <c r="C1695" s="55"/>
      <c r="D1695" s="17"/>
      <c r="E1695" s="45"/>
      <c r="F1695" s="45"/>
      <c r="G1695" s="18"/>
      <c r="H1695" s="19"/>
      <c r="I1695" s="20"/>
      <c r="J1695" s="21"/>
    </row>
    <row r="1696" spans="3:10" ht="13.5">
      <c r="C1696" s="55"/>
      <c r="D1696" s="17"/>
      <c r="E1696" s="45"/>
      <c r="F1696" s="45"/>
      <c r="G1696" s="18"/>
      <c r="H1696" s="19"/>
      <c r="I1696" s="20"/>
      <c r="J1696" s="21"/>
    </row>
    <row r="1697" spans="3:10" ht="13.5">
      <c r="C1697" s="55"/>
      <c r="D1697" s="17" t="s">
        <v>10</v>
      </c>
      <c r="E1697" s="45" t="s">
        <v>10</v>
      </c>
      <c r="F1697" s="45" t="s">
        <v>10</v>
      </c>
      <c r="G1697" s="18"/>
      <c r="H1697" s="19"/>
      <c r="I1697" s="20"/>
      <c r="J1697" s="21"/>
    </row>
    <row r="1698" spans="3:10" ht="13.5">
      <c r="C1698" s="55"/>
      <c r="D1698" s="17"/>
      <c r="E1698" s="45"/>
      <c r="F1698" s="45"/>
      <c r="G1698" s="18"/>
      <c r="H1698" s="19"/>
      <c r="I1698" s="20"/>
      <c r="J1698" s="21"/>
    </row>
    <row r="1699" spans="3:10" ht="13.5">
      <c r="C1699" s="55"/>
      <c r="D1699" s="17"/>
      <c r="E1699" s="45"/>
      <c r="F1699" s="45"/>
      <c r="G1699" s="18"/>
      <c r="H1699" s="19"/>
      <c r="I1699" s="20"/>
      <c r="J1699" s="21"/>
    </row>
    <row r="1700" spans="3:10" ht="13.5">
      <c r="C1700" s="55"/>
      <c r="D1700" s="17"/>
      <c r="E1700" s="45"/>
      <c r="F1700" s="45"/>
      <c r="G1700" s="18"/>
      <c r="H1700" s="19"/>
      <c r="I1700" s="20"/>
      <c r="J1700" s="21"/>
    </row>
    <row r="1701" spans="3:10" ht="13.5">
      <c r="C1701" s="55"/>
      <c r="D1701" s="17"/>
      <c r="E1701" s="45"/>
      <c r="F1701" s="45"/>
      <c r="G1701" s="18"/>
      <c r="H1701" s="19"/>
      <c r="I1701" s="20"/>
      <c r="J1701" s="21"/>
    </row>
    <row r="1702" spans="3:10" ht="13.5">
      <c r="C1702" s="55"/>
      <c r="D1702" s="17"/>
      <c r="E1702" s="45"/>
      <c r="F1702" s="45"/>
      <c r="G1702" s="18"/>
      <c r="H1702" s="19"/>
      <c r="I1702" s="20"/>
      <c r="J1702" s="21"/>
    </row>
    <row r="1703" spans="3:10" ht="13.5">
      <c r="C1703" s="55"/>
      <c r="D1703" s="17"/>
      <c r="E1703" s="45"/>
      <c r="F1703" s="45"/>
      <c r="G1703" s="18"/>
      <c r="H1703" s="19"/>
      <c r="I1703" s="20"/>
      <c r="J1703" s="21"/>
    </row>
    <row r="1704" spans="3:10" ht="13.5">
      <c r="C1704" s="55"/>
      <c r="D1704" s="17"/>
      <c r="E1704" s="45"/>
      <c r="F1704" s="45"/>
      <c r="G1704" s="18"/>
      <c r="H1704" s="19"/>
      <c r="I1704" s="20"/>
      <c r="J1704" s="21"/>
    </row>
    <row r="1705" spans="3:10" ht="13.5">
      <c r="C1705" s="55"/>
      <c r="D1705" s="17" t="e">
        <v>#N/A</v>
      </c>
      <c r="E1705" s="45" t="e">
        <v>#N/A</v>
      </c>
      <c r="F1705" s="45" t="e">
        <v>#N/A</v>
      </c>
      <c r="G1705" s="18"/>
      <c r="H1705" s="19"/>
      <c r="I1705" s="20"/>
      <c r="J1705" s="21"/>
    </row>
    <row r="1706" spans="3:10" ht="13.5">
      <c r="C1706" s="55"/>
      <c r="D1706" s="17" t="e">
        <v>#N/A</v>
      </c>
      <c r="E1706" s="45" t="e">
        <v>#N/A</v>
      </c>
      <c r="F1706" s="45" t="e">
        <v>#N/A</v>
      </c>
      <c r="G1706" s="18"/>
      <c r="H1706" s="19"/>
      <c r="I1706" s="20"/>
      <c r="J1706" s="21"/>
    </row>
    <row r="1707" spans="3:10" ht="13.5">
      <c r="C1707" s="55"/>
      <c r="D1707" s="17" t="e">
        <v>#N/A</v>
      </c>
      <c r="E1707" s="45" t="e">
        <v>#N/A</v>
      </c>
      <c r="F1707" s="45" t="e">
        <v>#N/A</v>
      </c>
      <c r="G1707" s="18"/>
      <c r="H1707" s="19"/>
      <c r="I1707" s="20"/>
      <c r="J1707" s="21"/>
    </row>
    <row r="1708" spans="3:10" ht="13.5">
      <c r="C1708" s="55"/>
      <c r="D1708" s="17"/>
      <c r="E1708" s="45"/>
      <c r="F1708" s="45"/>
      <c r="G1708" s="18"/>
      <c r="H1708" s="19"/>
      <c r="I1708" s="20"/>
      <c r="J1708" s="21"/>
    </row>
    <row r="1709" spans="3:10" ht="13.5">
      <c r="C1709" s="55"/>
      <c r="D1709" s="17"/>
      <c r="E1709" s="45"/>
      <c r="F1709" s="45"/>
      <c r="G1709" s="18"/>
      <c r="H1709" s="19"/>
      <c r="I1709" s="20"/>
      <c r="J1709" s="21"/>
    </row>
    <row r="1710" spans="3:10" ht="13.5">
      <c r="C1710" s="55"/>
      <c r="D1710" s="17"/>
      <c r="E1710" s="45"/>
      <c r="F1710" s="45"/>
      <c r="G1710" s="18"/>
      <c r="H1710" s="19"/>
      <c r="I1710" s="20"/>
      <c r="J1710" s="21"/>
    </row>
    <row r="1711" spans="3:10" ht="13.5">
      <c r="C1711" s="55"/>
      <c r="D1711" s="17"/>
      <c r="E1711" s="45"/>
      <c r="F1711" s="45"/>
      <c r="G1711" s="18"/>
      <c r="H1711" s="19"/>
      <c r="I1711" s="20"/>
      <c r="J1711" s="21"/>
    </row>
    <row r="1712" spans="3:10" ht="13.5">
      <c r="C1712" s="55"/>
      <c r="D1712" s="17"/>
      <c r="E1712" s="45"/>
      <c r="F1712" s="45"/>
      <c r="G1712" s="18"/>
      <c r="H1712" s="19"/>
      <c r="I1712" s="20"/>
      <c r="J1712" s="21"/>
    </row>
    <row r="1713" spans="3:10" ht="13.5">
      <c r="C1713" s="55"/>
      <c r="D1713" s="17"/>
      <c r="E1713" s="45"/>
      <c r="F1713" s="45"/>
      <c r="G1713" s="18"/>
      <c r="H1713" s="19"/>
      <c r="I1713" s="20"/>
      <c r="J1713" s="21"/>
    </row>
    <row r="1714" spans="3:10" ht="13.5">
      <c r="C1714" s="55"/>
      <c r="D1714" s="17"/>
      <c r="E1714" s="45"/>
      <c r="F1714" s="45"/>
      <c r="G1714" s="18"/>
      <c r="H1714" s="19"/>
      <c r="I1714" s="20"/>
      <c r="J1714" s="21"/>
    </row>
    <row r="1715" spans="3:10" ht="13.5">
      <c r="C1715" s="55"/>
      <c r="D1715" s="17" t="s">
        <v>10</v>
      </c>
      <c r="E1715" s="45" t="s">
        <v>10</v>
      </c>
      <c r="F1715" s="45" t="s">
        <v>10</v>
      </c>
      <c r="G1715" s="18"/>
      <c r="H1715" s="19"/>
      <c r="I1715" s="20"/>
      <c r="J1715" s="21"/>
    </row>
    <row r="1716" spans="3:10" ht="13.5">
      <c r="C1716" s="55"/>
      <c r="D1716" s="17"/>
      <c r="E1716" s="45"/>
      <c r="F1716" s="45"/>
      <c r="G1716" s="18"/>
      <c r="H1716" s="19"/>
      <c r="I1716" s="20"/>
      <c r="J1716" s="21"/>
    </row>
    <row r="1717" spans="3:10" ht="13.5">
      <c r="C1717" s="55"/>
      <c r="D1717" s="17"/>
      <c r="E1717" s="45" t="e">
        <v>#N/A</v>
      </c>
      <c r="F1717" s="45" t="e">
        <v>#N/A</v>
      </c>
      <c r="G1717" s="18"/>
      <c r="H1717" s="19"/>
      <c r="I1717" s="20"/>
      <c r="J1717" s="21"/>
    </row>
    <row r="1718" spans="3:10" ht="13.5">
      <c r="C1718" s="55"/>
      <c r="D1718" s="17"/>
      <c r="E1718" s="45"/>
      <c r="F1718" s="45"/>
      <c r="G1718" s="18"/>
      <c r="H1718" s="19"/>
      <c r="I1718" s="20"/>
      <c r="J1718" s="21"/>
    </row>
    <row r="1719" spans="3:10" ht="13.5">
      <c r="C1719" s="55"/>
      <c r="D1719" s="17"/>
      <c r="E1719" s="45"/>
      <c r="F1719" s="45"/>
      <c r="G1719" s="18"/>
      <c r="H1719" s="19"/>
      <c r="I1719" s="20"/>
      <c r="J1719" s="21"/>
    </row>
    <row r="1720" spans="3:10" ht="13.5">
      <c r="C1720" s="55"/>
      <c r="D1720" s="17"/>
      <c r="E1720" s="45"/>
      <c r="F1720" s="45"/>
      <c r="G1720" s="18"/>
      <c r="H1720" s="19"/>
      <c r="I1720" s="20"/>
      <c r="J1720" s="21"/>
    </row>
    <row r="1721" spans="3:10" ht="13.5">
      <c r="C1721" s="56"/>
      <c r="D1721" s="22"/>
      <c r="E1721" s="46"/>
      <c r="F1721" s="46"/>
      <c r="G1721" s="23"/>
      <c r="H1721" s="19"/>
      <c r="I1721" s="20"/>
      <c r="J1721" s="21"/>
    </row>
    <row r="1722" spans="3:10" ht="13.5">
      <c r="C1722" s="15"/>
      <c r="D1722" s="26"/>
      <c r="E1722" s="48"/>
      <c r="F1722" s="48"/>
      <c r="G1722" s="14"/>
      <c r="H1722" s="19"/>
      <c r="I1722" s="20"/>
      <c r="J1722" s="21"/>
    </row>
    <row r="1723" spans="3:10" ht="14.25" thickBot="1">
      <c r="C1723" s="30"/>
      <c r="D1723" s="27"/>
      <c r="E1723" s="49"/>
      <c r="F1723" s="49"/>
      <c r="G1723" s="28"/>
      <c r="H1723" s="29"/>
      <c r="I1723" s="28"/>
      <c r="J1723" s="30"/>
    </row>
    <row r="1724" spans="3:10" ht="13.5">
      <c r="C1724" s="58"/>
      <c r="D1724" s="31" t="e">
        <v>#N/A</v>
      </c>
      <c r="E1724" s="50" t="e">
        <v>#N/A</v>
      </c>
      <c r="F1724" s="50" t="e">
        <v>#N/A</v>
      </c>
      <c r="G1724" s="32"/>
      <c r="H1724" s="19"/>
      <c r="I1724" s="20"/>
      <c r="J1724" s="21"/>
    </row>
    <row r="1725" spans="3:10" ht="13.5">
      <c r="C1725" s="55"/>
      <c r="D1725" s="17" t="e">
        <v>#N/A</v>
      </c>
      <c r="E1725" s="45" t="e">
        <v>#N/A</v>
      </c>
      <c r="F1725" s="45" t="e">
        <v>#N/A</v>
      </c>
      <c r="G1725" s="18"/>
      <c r="H1725" s="19"/>
      <c r="I1725" s="20"/>
      <c r="J1725" s="21"/>
    </row>
    <row r="1726" spans="3:10" ht="13.5">
      <c r="C1726" s="55"/>
      <c r="D1726" s="17" t="e">
        <v>#N/A</v>
      </c>
      <c r="E1726" s="45" t="e">
        <v>#N/A</v>
      </c>
      <c r="F1726" s="45" t="e">
        <v>#N/A</v>
      </c>
      <c r="G1726" s="18"/>
      <c r="H1726" s="19"/>
      <c r="I1726" s="20"/>
      <c r="J1726" s="21"/>
    </row>
    <row r="1727" spans="3:10" ht="13.5">
      <c r="C1727" s="55"/>
      <c r="D1727" s="17"/>
      <c r="E1727" s="45"/>
      <c r="F1727" s="45"/>
      <c r="G1727" s="18"/>
      <c r="H1727" s="19"/>
      <c r="I1727" s="20"/>
      <c r="J1727" s="21"/>
    </row>
    <row r="1728" spans="3:10" ht="13.5">
      <c r="C1728" s="55"/>
      <c r="D1728" s="17"/>
      <c r="E1728" s="45"/>
      <c r="F1728" s="45"/>
      <c r="G1728" s="18"/>
      <c r="H1728" s="19"/>
      <c r="I1728" s="20"/>
      <c r="J1728" s="21"/>
    </row>
    <row r="1729" spans="3:10" ht="13.5">
      <c r="C1729" s="55"/>
      <c r="D1729" s="17"/>
      <c r="E1729" s="45"/>
      <c r="F1729" s="45"/>
      <c r="G1729" s="18"/>
      <c r="H1729" s="19"/>
      <c r="I1729" s="20"/>
      <c r="J1729" s="21"/>
    </row>
    <row r="1730" spans="3:10" ht="13.5">
      <c r="C1730" s="55"/>
      <c r="D1730" s="17"/>
      <c r="E1730" s="45"/>
      <c r="F1730" s="45"/>
      <c r="G1730" s="18"/>
      <c r="H1730" s="19"/>
      <c r="I1730" s="20"/>
      <c r="J1730" s="21"/>
    </row>
    <row r="1731" spans="3:10" ht="13.5">
      <c r="C1731" s="55"/>
      <c r="D1731" s="17"/>
      <c r="E1731" s="45"/>
      <c r="F1731" s="45"/>
      <c r="G1731" s="18"/>
      <c r="H1731" s="19"/>
      <c r="I1731" s="20"/>
      <c r="J1731" s="21"/>
    </row>
    <row r="1732" spans="3:10" ht="13.5">
      <c r="C1732" s="55"/>
      <c r="D1732" s="17"/>
      <c r="E1732" s="45"/>
      <c r="F1732" s="45"/>
      <c r="G1732" s="18"/>
      <c r="H1732" s="19"/>
      <c r="I1732" s="20"/>
      <c r="J1732" s="21"/>
    </row>
    <row r="1733" spans="3:10" ht="13.5">
      <c r="C1733" s="55"/>
      <c r="D1733" s="17"/>
      <c r="E1733" s="45"/>
      <c r="F1733" s="45"/>
      <c r="G1733" s="18"/>
      <c r="H1733" s="19"/>
      <c r="I1733" s="20"/>
      <c r="J1733" s="21"/>
    </row>
    <row r="1734" spans="3:10" ht="13.5">
      <c r="C1734" s="55"/>
      <c r="D1734" s="17" t="s">
        <v>10</v>
      </c>
      <c r="E1734" s="45" t="s">
        <v>10</v>
      </c>
      <c r="F1734" s="45" t="s">
        <v>10</v>
      </c>
      <c r="G1734" s="18"/>
      <c r="H1734" s="19"/>
      <c r="I1734" s="20"/>
      <c r="J1734" s="21"/>
    </row>
    <row r="1735" spans="3:10" ht="13.5">
      <c r="C1735" s="55"/>
      <c r="D1735" s="17"/>
      <c r="E1735" s="45"/>
      <c r="F1735" s="45"/>
      <c r="G1735" s="18"/>
      <c r="H1735" s="19"/>
      <c r="I1735" s="20"/>
      <c r="J1735" s="21"/>
    </row>
    <row r="1736" spans="3:10" ht="13.5">
      <c r="C1736" s="55"/>
      <c r="D1736" s="17"/>
      <c r="E1736" s="45"/>
      <c r="F1736" s="45"/>
      <c r="G1736" s="18"/>
      <c r="H1736" s="19"/>
      <c r="I1736" s="20"/>
      <c r="J1736" s="21"/>
    </row>
    <row r="1737" spans="3:10" ht="13.5">
      <c r="C1737" s="55"/>
      <c r="D1737" s="17"/>
      <c r="E1737" s="45"/>
      <c r="F1737" s="45"/>
      <c r="G1737" s="18"/>
      <c r="H1737" s="19"/>
      <c r="I1737" s="20"/>
      <c r="J1737" s="21"/>
    </row>
    <row r="1738" spans="3:10" ht="13.5">
      <c r="C1738" s="55"/>
      <c r="D1738" s="17"/>
      <c r="E1738" s="45"/>
      <c r="F1738" s="45"/>
      <c r="G1738" s="18"/>
      <c r="H1738" s="19"/>
      <c r="I1738" s="20"/>
      <c r="J1738" s="21"/>
    </row>
    <row r="1739" spans="3:10" ht="13.5">
      <c r="C1739" s="55"/>
      <c r="D1739" s="17"/>
      <c r="E1739" s="45"/>
      <c r="F1739" s="45"/>
      <c r="G1739" s="18"/>
      <c r="H1739" s="19"/>
      <c r="I1739" s="20"/>
      <c r="J1739" s="21"/>
    </row>
    <row r="1740" spans="3:10" ht="13.5">
      <c r="C1740" s="55"/>
      <c r="D1740" s="17"/>
      <c r="E1740" s="45"/>
      <c r="F1740" s="45"/>
      <c r="G1740" s="18"/>
      <c r="H1740" s="19"/>
      <c r="I1740" s="20"/>
      <c r="J1740" s="21"/>
    </row>
    <row r="1741" spans="3:10" ht="13.5">
      <c r="C1741" s="55"/>
      <c r="D1741" s="17"/>
      <c r="E1741" s="45"/>
      <c r="F1741" s="45"/>
      <c r="G1741" s="18"/>
      <c r="H1741" s="19"/>
      <c r="I1741" s="20"/>
      <c r="J1741" s="21"/>
    </row>
    <row r="1742" spans="3:10" ht="13.5">
      <c r="C1742" s="55"/>
      <c r="D1742" s="17" t="e">
        <v>#N/A</v>
      </c>
      <c r="E1742" s="45" t="e">
        <v>#N/A</v>
      </c>
      <c r="F1742" s="45" t="e">
        <v>#N/A</v>
      </c>
      <c r="G1742" s="18"/>
      <c r="H1742" s="19"/>
      <c r="I1742" s="20"/>
      <c r="J1742" s="21"/>
    </row>
    <row r="1743" spans="3:10" ht="13.5">
      <c r="C1743" s="55"/>
      <c r="D1743" s="17" t="e">
        <v>#N/A</v>
      </c>
      <c r="E1743" s="45" t="e">
        <v>#N/A</v>
      </c>
      <c r="F1743" s="45" t="e">
        <v>#N/A</v>
      </c>
      <c r="G1743" s="18"/>
      <c r="H1743" s="19"/>
      <c r="I1743" s="20"/>
      <c r="J1743" s="21"/>
    </row>
    <row r="1744" spans="3:10" ht="13.5">
      <c r="C1744" s="55"/>
      <c r="D1744" s="17" t="e">
        <v>#N/A</v>
      </c>
      <c r="E1744" s="45" t="e">
        <v>#N/A</v>
      </c>
      <c r="F1744" s="45" t="e">
        <v>#N/A</v>
      </c>
      <c r="G1744" s="18"/>
      <c r="H1744" s="19"/>
      <c r="I1744" s="20"/>
      <c r="J1744" s="21"/>
    </row>
    <row r="1745" spans="3:10" ht="13.5">
      <c r="C1745" s="55"/>
      <c r="D1745" s="17"/>
      <c r="E1745" s="45"/>
      <c r="F1745" s="45"/>
      <c r="G1745" s="18"/>
      <c r="H1745" s="19"/>
      <c r="I1745" s="20"/>
      <c r="J1745" s="21"/>
    </row>
    <row r="1746" spans="3:10" ht="13.5">
      <c r="C1746" s="55"/>
      <c r="D1746" s="17"/>
      <c r="E1746" s="45"/>
      <c r="F1746" s="45"/>
      <c r="G1746" s="18"/>
      <c r="H1746" s="19"/>
      <c r="I1746" s="20"/>
      <c r="J1746" s="21"/>
    </row>
    <row r="1747" spans="3:10" ht="13.5">
      <c r="C1747" s="55"/>
      <c r="D1747" s="17"/>
      <c r="E1747" s="45"/>
      <c r="F1747" s="45"/>
      <c r="G1747" s="18"/>
      <c r="H1747" s="19"/>
      <c r="I1747" s="20"/>
      <c r="J1747" s="21"/>
    </row>
    <row r="1748" spans="3:10" ht="13.5">
      <c r="C1748" s="55"/>
      <c r="D1748" s="17"/>
      <c r="E1748" s="45"/>
      <c r="F1748" s="45"/>
      <c r="G1748" s="18"/>
      <c r="H1748" s="19"/>
      <c r="I1748" s="20"/>
      <c r="J1748" s="21"/>
    </row>
    <row r="1749" spans="3:10" ht="13.5">
      <c r="C1749" s="55"/>
      <c r="D1749" s="17"/>
      <c r="E1749" s="45"/>
      <c r="F1749" s="45"/>
      <c r="G1749" s="18"/>
      <c r="H1749" s="19"/>
      <c r="I1749" s="20"/>
      <c r="J1749" s="21"/>
    </row>
    <row r="1750" spans="3:10" ht="13.5">
      <c r="C1750" s="56"/>
      <c r="D1750" s="22"/>
      <c r="E1750" s="46"/>
      <c r="F1750" s="46"/>
      <c r="G1750" s="23"/>
      <c r="H1750" s="19"/>
      <c r="I1750" s="20"/>
      <c r="J1750" s="21"/>
    </row>
    <row r="1751" spans="3:10" ht="13.5">
      <c r="C1751" s="57"/>
      <c r="D1751" s="24"/>
      <c r="E1751" s="47"/>
      <c r="F1751" s="47"/>
      <c r="G1751" s="25"/>
      <c r="H1751" s="19"/>
      <c r="I1751" s="20"/>
      <c r="J1751" s="21"/>
    </row>
    <row r="1752" spans="3:10" ht="13.5">
      <c r="C1752" s="55"/>
      <c r="D1752" s="17" t="s">
        <v>10</v>
      </c>
      <c r="E1752" s="45" t="s">
        <v>10</v>
      </c>
      <c r="F1752" s="45" t="s">
        <v>10</v>
      </c>
      <c r="G1752" s="18"/>
      <c r="H1752" s="19"/>
      <c r="I1752" s="20"/>
      <c r="J1752" s="21"/>
    </row>
    <row r="1753" spans="3:10" ht="13.5">
      <c r="C1753" s="55"/>
      <c r="D1753" s="17"/>
      <c r="E1753" s="45"/>
      <c r="F1753" s="45"/>
      <c r="G1753" s="18"/>
      <c r="H1753" s="19"/>
      <c r="I1753" s="20"/>
      <c r="J1753" s="21"/>
    </row>
    <row r="1754" spans="3:10" ht="13.5">
      <c r="C1754" s="55"/>
      <c r="D1754" s="17" t="s">
        <v>10</v>
      </c>
      <c r="E1754" s="45" t="s">
        <v>10</v>
      </c>
      <c r="F1754" s="45" t="s">
        <v>10</v>
      </c>
      <c r="G1754" s="18"/>
      <c r="H1754" s="19"/>
      <c r="I1754" s="20"/>
      <c r="J1754" s="21"/>
    </row>
    <row r="1755" spans="3:10" ht="13.5">
      <c r="C1755" s="55"/>
      <c r="D1755" s="17"/>
      <c r="E1755" s="45"/>
      <c r="F1755" s="45"/>
      <c r="G1755" s="18"/>
      <c r="H1755" s="19"/>
      <c r="I1755" s="20"/>
      <c r="J1755" s="21"/>
    </row>
    <row r="1756" spans="3:10" ht="13.5">
      <c r="C1756" s="55"/>
      <c r="D1756" s="17"/>
      <c r="E1756" s="45" t="e">
        <v>#N/A</v>
      </c>
      <c r="F1756" s="45" t="e">
        <v>#N/A</v>
      </c>
      <c r="G1756" s="18"/>
      <c r="H1756" s="19"/>
      <c r="I1756" s="20"/>
      <c r="J1756" s="21"/>
    </row>
    <row r="1757" spans="3:10" ht="13.5">
      <c r="C1757" s="55"/>
      <c r="D1757" s="17"/>
      <c r="E1757" s="45"/>
      <c r="F1757" s="45"/>
      <c r="G1757" s="18"/>
      <c r="H1757" s="19"/>
      <c r="I1757" s="20"/>
      <c r="J1757" s="21"/>
    </row>
    <row r="1758" spans="3:10" ht="13.5">
      <c r="C1758" s="55"/>
      <c r="D1758" s="17"/>
      <c r="E1758" s="45"/>
      <c r="F1758" s="45"/>
      <c r="G1758" s="18"/>
      <c r="H1758" s="19"/>
      <c r="I1758" s="20"/>
      <c r="J1758" s="21"/>
    </row>
    <row r="1759" spans="3:10" ht="13.5">
      <c r="C1759" s="55"/>
      <c r="D1759" s="17"/>
      <c r="E1759" s="45"/>
      <c r="F1759" s="45"/>
      <c r="G1759" s="18"/>
      <c r="H1759" s="19"/>
      <c r="I1759" s="20"/>
      <c r="J1759" s="21"/>
    </row>
    <row r="1760" spans="3:10" ht="13.5">
      <c r="C1760" s="55"/>
      <c r="D1760" s="17"/>
      <c r="E1760" s="45"/>
      <c r="F1760" s="45"/>
      <c r="G1760" s="18"/>
      <c r="H1760" s="19"/>
      <c r="I1760" s="20"/>
      <c r="J1760" s="21"/>
    </row>
    <row r="1761" spans="3:10" ht="13.5">
      <c r="C1761" s="55"/>
      <c r="D1761" s="17"/>
      <c r="E1761" s="45"/>
      <c r="F1761" s="45"/>
      <c r="G1761" s="18"/>
      <c r="H1761" s="19"/>
      <c r="I1761" s="20"/>
      <c r="J1761" s="21"/>
    </row>
    <row r="1762" spans="3:10" ht="13.5">
      <c r="C1762" s="55"/>
      <c r="D1762" s="17"/>
      <c r="E1762" s="45"/>
      <c r="F1762" s="45"/>
      <c r="G1762" s="18"/>
      <c r="H1762" s="19"/>
      <c r="I1762" s="20"/>
      <c r="J1762" s="21"/>
    </row>
    <row r="1763" spans="3:10" ht="13.5">
      <c r="C1763" s="55"/>
      <c r="D1763" s="17" t="e">
        <v>#N/A</v>
      </c>
      <c r="E1763" s="45" t="e">
        <v>#N/A</v>
      </c>
      <c r="F1763" s="45" t="e">
        <v>#N/A</v>
      </c>
      <c r="G1763" s="18"/>
      <c r="H1763" s="19"/>
      <c r="I1763" s="20"/>
      <c r="J1763" s="21"/>
    </row>
    <row r="1764" spans="3:10" ht="13.5">
      <c r="C1764" s="55"/>
      <c r="D1764" s="17" t="e">
        <v>#N/A</v>
      </c>
      <c r="E1764" s="45" t="e">
        <v>#N/A</v>
      </c>
      <c r="F1764" s="45" t="e">
        <v>#N/A</v>
      </c>
      <c r="G1764" s="18"/>
      <c r="H1764" s="19"/>
      <c r="I1764" s="20"/>
      <c r="J1764" s="21"/>
    </row>
    <row r="1765" spans="3:10" ht="13.5">
      <c r="C1765" s="55"/>
      <c r="D1765" s="17" t="e">
        <v>#N/A</v>
      </c>
      <c r="E1765" s="45" t="e">
        <v>#N/A</v>
      </c>
      <c r="F1765" s="45" t="e">
        <v>#N/A</v>
      </c>
      <c r="G1765" s="18"/>
      <c r="H1765" s="19"/>
      <c r="I1765" s="20"/>
      <c r="J1765" s="21"/>
    </row>
    <row r="1766" spans="3:10" ht="13.5">
      <c r="C1766" s="55"/>
      <c r="D1766" s="17"/>
      <c r="E1766" s="45"/>
      <c r="F1766" s="45"/>
      <c r="G1766" s="18"/>
      <c r="H1766" s="19"/>
      <c r="I1766" s="20"/>
      <c r="J1766" s="21"/>
    </row>
    <row r="1767" spans="3:10" ht="13.5">
      <c r="C1767" s="55"/>
      <c r="D1767" s="17"/>
      <c r="E1767" s="45"/>
      <c r="F1767" s="45"/>
      <c r="G1767" s="18"/>
      <c r="H1767" s="19"/>
      <c r="I1767" s="20"/>
      <c r="J1767" s="21"/>
    </row>
    <row r="1768" spans="3:10" ht="13.5">
      <c r="C1768" s="55"/>
      <c r="D1768" s="17"/>
      <c r="E1768" s="45"/>
      <c r="F1768" s="45"/>
      <c r="G1768" s="18"/>
      <c r="H1768" s="19"/>
      <c r="I1768" s="20"/>
      <c r="J1768" s="21"/>
    </row>
    <row r="1769" spans="3:10" ht="13.5">
      <c r="C1769" s="55"/>
      <c r="D1769" s="17"/>
      <c r="E1769" s="45"/>
      <c r="F1769" s="45"/>
      <c r="G1769" s="18"/>
      <c r="H1769" s="19"/>
      <c r="I1769" s="20"/>
      <c r="J1769" s="21"/>
    </row>
    <row r="1770" spans="3:10" ht="13.5">
      <c r="C1770" s="55"/>
      <c r="D1770" s="17"/>
      <c r="E1770" s="45"/>
      <c r="F1770" s="45"/>
      <c r="G1770" s="18"/>
      <c r="H1770" s="19"/>
      <c r="I1770" s="20"/>
      <c r="J1770" s="21"/>
    </row>
    <row r="1771" spans="3:10" ht="13.5">
      <c r="C1771" s="55"/>
      <c r="D1771" s="17"/>
      <c r="E1771" s="45"/>
      <c r="F1771" s="45"/>
      <c r="G1771" s="18"/>
      <c r="H1771" s="19"/>
      <c r="I1771" s="20"/>
      <c r="J1771" s="21"/>
    </row>
    <row r="1772" spans="3:10" ht="13.5">
      <c r="C1772" s="55"/>
      <c r="D1772" s="17"/>
      <c r="E1772" s="45"/>
      <c r="F1772" s="45"/>
      <c r="G1772" s="18"/>
      <c r="H1772" s="19"/>
      <c r="I1772" s="20"/>
      <c r="J1772" s="21"/>
    </row>
    <row r="1773" spans="3:10" ht="13.5">
      <c r="C1773" s="55"/>
      <c r="D1773" s="17" t="s">
        <v>10</v>
      </c>
      <c r="E1773" s="45" t="s">
        <v>10</v>
      </c>
      <c r="F1773" s="45" t="s">
        <v>10</v>
      </c>
      <c r="G1773" s="18"/>
      <c r="H1773" s="19"/>
      <c r="I1773" s="20"/>
      <c r="J1773" s="21"/>
    </row>
    <row r="1774" spans="3:10" ht="13.5">
      <c r="C1774" s="55"/>
      <c r="D1774" s="17"/>
      <c r="E1774" s="45"/>
      <c r="F1774" s="45"/>
      <c r="G1774" s="18"/>
      <c r="H1774" s="19"/>
      <c r="I1774" s="20"/>
      <c r="J1774" s="21"/>
    </row>
    <row r="1775" spans="3:10" ht="13.5">
      <c r="C1775" s="55"/>
      <c r="D1775" s="17"/>
      <c r="E1775" s="45"/>
      <c r="F1775" s="45"/>
      <c r="G1775" s="18"/>
      <c r="H1775" s="19"/>
      <c r="I1775" s="20"/>
      <c r="J1775" s="21"/>
    </row>
    <row r="1776" spans="3:10" ht="13.5">
      <c r="C1776" s="55"/>
      <c r="D1776" s="17"/>
      <c r="E1776" s="45"/>
      <c r="F1776" s="45"/>
      <c r="G1776" s="18"/>
      <c r="H1776" s="19"/>
      <c r="I1776" s="20"/>
      <c r="J1776" s="21"/>
    </row>
    <row r="1777" spans="3:10" ht="13.5">
      <c r="C1777" s="55"/>
      <c r="D1777" s="17"/>
      <c r="E1777" s="45"/>
      <c r="F1777" s="45"/>
      <c r="G1777" s="18"/>
      <c r="H1777" s="19"/>
      <c r="I1777" s="20"/>
      <c r="J1777" s="21"/>
    </row>
    <row r="1778" spans="3:10" ht="13.5">
      <c r="C1778" s="56"/>
      <c r="D1778" s="22"/>
      <c r="E1778" s="46"/>
      <c r="F1778" s="46"/>
      <c r="G1778" s="23"/>
      <c r="H1778" s="19"/>
      <c r="I1778" s="20"/>
      <c r="J1778" s="21"/>
    </row>
    <row r="1779" spans="3:10" ht="13.5">
      <c r="C1779" s="15"/>
      <c r="D1779" s="26"/>
      <c r="E1779" s="48"/>
      <c r="F1779" s="48"/>
      <c r="G1779" s="14"/>
      <c r="H1779" s="19"/>
      <c r="I1779" s="20"/>
      <c r="J1779" s="21"/>
    </row>
    <row r="1780" spans="3:10" ht="14.25" thickBot="1">
      <c r="C1780" s="30"/>
      <c r="D1780" s="27"/>
      <c r="E1780" s="49"/>
      <c r="F1780" s="49"/>
      <c r="G1780" s="28"/>
      <c r="H1780" s="29"/>
      <c r="I1780" s="28"/>
      <c r="J1780" s="30"/>
    </row>
    <row r="1781" spans="3:10" ht="13.5">
      <c r="C1781" s="58"/>
      <c r="D1781" s="31" t="e">
        <v>#N/A</v>
      </c>
      <c r="E1781" s="50" t="e">
        <v>#N/A</v>
      </c>
      <c r="F1781" s="50" t="e">
        <v>#N/A</v>
      </c>
      <c r="G1781" s="32"/>
      <c r="H1781" s="19"/>
      <c r="I1781" s="20"/>
      <c r="J1781" s="21"/>
    </row>
    <row r="1782" spans="3:10" ht="13.5">
      <c r="C1782" s="55"/>
      <c r="D1782" s="17" t="e">
        <v>#N/A</v>
      </c>
      <c r="E1782" s="45" t="e">
        <v>#N/A</v>
      </c>
      <c r="F1782" s="45" t="e">
        <v>#N/A</v>
      </c>
      <c r="G1782" s="18"/>
      <c r="H1782" s="19"/>
      <c r="I1782" s="20"/>
      <c r="J1782" s="21"/>
    </row>
    <row r="1783" spans="3:10" ht="13.5">
      <c r="C1783" s="55"/>
      <c r="D1783" s="17" t="e">
        <v>#N/A</v>
      </c>
      <c r="E1783" s="45" t="e">
        <v>#N/A</v>
      </c>
      <c r="F1783" s="45" t="e">
        <v>#N/A</v>
      </c>
      <c r="G1783" s="18"/>
      <c r="H1783" s="19"/>
      <c r="I1783" s="20"/>
      <c r="J1783" s="21"/>
    </row>
    <row r="1784" spans="3:10" ht="13.5">
      <c r="C1784" s="55"/>
      <c r="D1784" s="17"/>
      <c r="E1784" s="45"/>
      <c r="F1784" s="45"/>
      <c r="G1784" s="18"/>
      <c r="H1784" s="19"/>
      <c r="I1784" s="20"/>
      <c r="J1784" s="21"/>
    </row>
    <row r="1785" spans="3:10" ht="13.5">
      <c r="C1785" s="55"/>
      <c r="D1785" s="17"/>
      <c r="E1785" s="45"/>
      <c r="F1785" s="45"/>
      <c r="G1785" s="18"/>
      <c r="H1785" s="19"/>
      <c r="I1785" s="20"/>
      <c r="J1785" s="21"/>
    </row>
    <row r="1786" spans="3:10" ht="13.5">
      <c r="C1786" s="55"/>
      <c r="D1786" s="17"/>
      <c r="E1786" s="45"/>
      <c r="F1786" s="45"/>
      <c r="G1786" s="18"/>
      <c r="H1786" s="19"/>
      <c r="I1786" s="20"/>
      <c r="J1786" s="21"/>
    </row>
    <row r="1787" spans="3:10" ht="13.5">
      <c r="C1787" s="55"/>
      <c r="D1787" s="17"/>
      <c r="E1787" s="45"/>
      <c r="F1787" s="45"/>
      <c r="G1787" s="18"/>
      <c r="H1787" s="19"/>
      <c r="I1787" s="20"/>
      <c r="J1787" s="21"/>
    </row>
    <row r="1788" spans="3:10" ht="13.5">
      <c r="C1788" s="55"/>
      <c r="D1788" s="17"/>
      <c r="E1788" s="45"/>
      <c r="F1788" s="45"/>
      <c r="G1788" s="18"/>
      <c r="H1788" s="19"/>
      <c r="I1788" s="20"/>
      <c r="J1788" s="21"/>
    </row>
    <row r="1789" spans="3:10" ht="13.5">
      <c r="C1789" s="55"/>
      <c r="D1789" s="17"/>
      <c r="E1789" s="45"/>
      <c r="F1789" s="45"/>
      <c r="G1789" s="18"/>
      <c r="H1789" s="19"/>
      <c r="I1789" s="20"/>
      <c r="J1789" s="21"/>
    </row>
    <row r="1790" spans="3:10" ht="13.5">
      <c r="C1790" s="55"/>
      <c r="D1790" s="17"/>
      <c r="E1790" s="45"/>
      <c r="F1790" s="45"/>
      <c r="G1790" s="18"/>
      <c r="H1790" s="19"/>
      <c r="I1790" s="20"/>
      <c r="J1790" s="21"/>
    </row>
    <row r="1791" spans="3:10" ht="13.5">
      <c r="C1791" s="55"/>
      <c r="D1791" s="17" t="s">
        <v>10</v>
      </c>
      <c r="E1791" s="45" t="s">
        <v>10</v>
      </c>
      <c r="F1791" s="45" t="s">
        <v>10</v>
      </c>
      <c r="G1791" s="18"/>
      <c r="H1791" s="19"/>
      <c r="I1791" s="20"/>
      <c r="J1791" s="21"/>
    </row>
    <row r="1792" spans="3:10" ht="13.5">
      <c r="C1792" s="55"/>
      <c r="D1792" s="17"/>
      <c r="E1792" s="45"/>
      <c r="F1792" s="45"/>
      <c r="G1792" s="18"/>
      <c r="H1792" s="19"/>
      <c r="I1792" s="20"/>
      <c r="J1792" s="21"/>
    </row>
    <row r="1793" spans="3:10" ht="13.5">
      <c r="C1793" s="55"/>
      <c r="D1793" s="17"/>
      <c r="E1793" s="45" t="e">
        <v>#N/A</v>
      </c>
      <c r="F1793" s="45" t="e">
        <v>#N/A</v>
      </c>
      <c r="G1793" s="18"/>
      <c r="H1793" s="19"/>
      <c r="I1793" s="20"/>
      <c r="J1793" s="21"/>
    </row>
    <row r="1794" spans="3:10" ht="13.5">
      <c r="C1794" s="55"/>
      <c r="D1794" s="17"/>
      <c r="E1794" s="45"/>
      <c r="F1794" s="45"/>
      <c r="G1794" s="18"/>
      <c r="H1794" s="19"/>
      <c r="I1794" s="20"/>
      <c r="J1794" s="21"/>
    </row>
    <row r="1795" spans="3:10" ht="13.5">
      <c r="C1795" s="55"/>
      <c r="D1795" s="17"/>
      <c r="E1795" s="45"/>
      <c r="F1795" s="45"/>
      <c r="G1795" s="18"/>
      <c r="H1795" s="19"/>
      <c r="I1795" s="20"/>
      <c r="J1795" s="21"/>
    </row>
    <row r="1796" spans="3:10" ht="13.5">
      <c r="C1796" s="55"/>
      <c r="D1796" s="17"/>
      <c r="E1796" s="45"/>
      <c r="F1796" s="45"/>
      <c r="G1796" s="18"/>
      <c r="H1796" s="19"/>
      <c r="I1796" s="20"/>
      <c r="J1796" s="21"/>
    </row>
    <row r="1797" spans="3:10" ht="13.5">
      <c r="C1797" s="55"/>
      <c r="D1797" s="17"/>
      <c r="E1797" s="45"/>
      <c r="F1797" s="45"/>
      <c r="G1797" s="18"/>
      <c r="H1797" s="19"/>
      <c r="I1797" s="20"/>
      <c r="J1797" s="21"/>
    </row>
    <row r="1798" spans="3:10" ht="13.5">
      <c r="C1798" s="55"/>
      <c r="D1798" s="17"/>
      <c r="E1798" s="45"/>
      <c r="F1798" s="45"/>
      <c r="G1798" s="18"/>
      <c r="H1798" s="19"/>
      <c r="I1798" s="20"/>
      <c r="J1798" s="21"/>
    </row>
    <row r="1799" spans="3:10" ht="13.5">
      <c r="C1799" s="55"/>
      <c r="D1799" s="17"/>
      <c r="E1799" s="45"/>
      <c r="F1799" s="45"/>
      <c r="G1799" s="18"/>
      <c r="H1799" s="19"/>
      <c r="I1799" s="20"/>
      <c r="J1799" s="21"/>
    </row>
    <row r="1800" spans="3:10" ht="13.5">
      <c r="C1800" s="55"/>
      <c r="D1800" s="17" t="e">
        <v>#N/A</v>
      </c>
      <c r="E1800" s="45" t="e">
        <v>#N/A</v>
      </c>
      <c r="F1800" s="45" t="e">
        <v>#N/A</v>
      </c>
      <c r="G1800" s="18"/>
      <c r="H1800" s="19"/>
      <c r="I1800" s="20"/>
      <c r="J1800" s="21"/>
    </row>
    <row r="1801" spans="3:10" ht="13.5">
      <c r="C1801" s="55"/>
      <c r="D1801" s="17" t="e">
        <v>#N/A</v>
      </c>
      <c r="E1801" s="45" t="e">
        <v>#N/A</v>
      </c>
      <c r="F1801" s="45" t="e">
        <v>#N/A</v>
      </c>
      <c r="G1801" s="18"/>
      <c r="H1801" s="19"/>
      <c r="I1801" s="20"/>
      <c r="J1801" s="21"/>
    </row>
    <row r="1802" spans="3:10" ht="13.5">
      <c r="C1802" s="55"/>
      <c r="D1802" s="17" t="e">
        <v>#N/A</v>
      </c>
      <c r="E1802" s="45" t="e">
        <v>#N/A</v>
      </c>
      <c r="F1802" s="45" t="e">
        <v>#N/A</v>
      </c>
      <c r="G1802" s="18"/>
      <c r="H1802" s="19"/>
      <c r="I1802" s="20"/>
      <c r="J1802" s="21"/>
    </row>
    <row r="1803" spans="3:10" ht="13.5">
      <c r="C1803" s="55"/>
      <c r="D1803" s="17"/>
      <c r="E1803" s="45"/>
      <c r="F1803" s="45"/>
      <c r="G1803" s="18"/>
      <c r="H1803" s="19"/>
      <c r="I1803" s="20"/>
      <c r="J1803" s="21"/>
    </row>
    <row r="1804" spans="3:10" ht="13.5">
      <c r="C1804" s="55"/>
      <c r="D1804" s="17"/>
      <c r="E1804" s="45"/>
      <c r="F1804" s="45"/>
      <c r="G1804" s="18"/>
      <c r="H1804" s="19"/>
      <c r="I1804" s="20"/>
      <c r="J1804" s="21"/>
    </row>
    <row r="1805" spans="3:10" ht="13.5">
      <c r="C1805" s="55"/>
      <c r="D1805" s="17"/>
      <c r="E1805" s="45"/>
      <c r="F1805" s="45"/>
      <c r="G1805" s="18"/>
      <c r="H1805" s="19"/>
      <c r="I1805" s="20"/>
      <c r="J1805" s="21"/>
    </row>
    <row r="1806" spans="3:10" ht="13.5">
      <c r="C1806" s="55"/>
      <c r="D1806" s="17"/>
      <c r="E1806" s="45"/>
      <c r="F1806" s="45"/>
      <c r="G1806" s="18"/>
      <c r="H1806" s="19"/>
      <c r="I1806" s="20"/>
      <c r="J1806" s="21"/>
    </row>
    <row r="1807" spans="3:10" ht="13.5">
      <c r="C1807" s="56"/>
      <c r="D1807" s="22"/>
      <c r="E1807" s="46"/>
      <c r="F1807" s="46"/>
      <c r="G1807" s="23"/>
      <c r="H1807" s="19"/>
      <c r="I1807" s="20"/>
      <c r="J1807" s="21"/>
    </row>
    <row r="1808" spans="3:10" ht="13.5">
      <c r="C1808" s="57"/>
      <c r="D1808" s="24"/>
      <c r="E1808" s="47"/>
      <c r="F1808" s="47"/>
      <c r="G1808" s="25"/>
      <c r="H1808" s="19"/>
      <c r="I1808" s="20"/>
      <c r="J1808" s="21"/>
    </row>
    <row r="1809" spans="3:10" ht="13.5">
      <c r="C1809" s="55"/>
      <c r="D1809" s="17"/>
      <c r="E1809" s="45"/>
      <c r="F1809" s="45"/>
      <c r="G1809" s="18"/>
      <c r="H1809" s="19"/>
      <c r="I1809" s="20"/>
      <c r="J1809" s="21"/>
    </row>
    <row r="1810" spans="3:10" ht="13.5">
      <c r="C1810" s="55"/>
      <c r="D1810" s="17" t="s">
        <v>10</v>
      </c>
      <c r="E1810" s="45" t="s">
        <v>10</v>
      </c>
      <c r="F1810" s="45" t="s">
        <v>10</v>
      </c>
      <c r="G1810" s="18"/>
      <c r="H1810" s="19"/>
      <c r="I1810" s="20"/>
      <c r="J1810" s="21"/>
    </row>
    <row r="1811" spans="3:10" ht="13.5">
      <c r="C1811" s="55"/>
      <c r="D1811" s="17"/>
      <c r="E1811" s="45"/>
      <c r="F1811" s="45"/>
      <c r="G1811" s="18"/>
      <c r="H1811" s="19"/>
      <c r="I1811" s="20"/>
      <c r="J1811" s="21"/>
    </row>
    <row r="1812" spans="3:10" ht="13.5">
      <c r="C1812" s="55"/>
      <c r="D1812" s="17"/>
      <c r="E1812" s="45"/>
      <c r="F1812" s="45"/>
      <c r="G1812" s="18"/>
      <c r="H1812" s="19"/>
      <c r="I1812" s="20"/>
      <c r="J1812" s="21"/>
    </row>
    <row r="1813" spans="3:10" ht="13.5">
      <c r="C1813" s="55"/>
      <c r="D1813" s="17"/>
      <c r="E1813" s="45"/>
      <c r="F1813" s="45"/>
      <c r="G1813" s="18"/>
      <c r="H1813" s="19"/>
      <c r="I1813" s="20"/>
      <c r="J1813" s="21"/>
    </row>
    <row r="1814" spans="3:10" ht="13.5">
      <c r="C1814" s="55"/>
      <c r="D1814" s="17"/>
      <c r="E1814" s="45"/>
      <c r="F1814" s="45"/>
      <c r="G1814" s="18"/>
      <c r="H1814" s="19"/>
      <c r="I1814" s="20"/>
      <c r="J1814" s="21"/>
    </row>
    <row r="1815" spans="3:10" ht="13.5">
      <c r="C1815" s="55"/>
      <c r="D1815" s="17"/>
      <c r="E1815" s="45"/>
      <c r="F1815" s="45"/>
      <c r="G1815" s="18"/>
      <c r="H1815" s="19"/>
      <c r="I1815" s="20"/>
      <c r="J1815" s="21"/>
    </row>
    <row r="1816" spans="3:10" ht="13.5">
      <c r="C1816" s="55"/>
      <c r="D1816" s="17"/>
      <c r="E1816" s="45"/>
      <c r="F1816" s="45"/>
      <c r="G1816" s="18"/>
      <c r="H1816" s="19"/>
      <c r="I1816" s="20"/>
      <c r="J1816" s="21"/>
    </row>
    <row r="1817" spans="3:10" ht="13.5">
      <c r="C1817" s="55"/>
      <c r="D1817" s="17"/>
      <c r="E1817" s="45"/>
      <c r="F1817" s="45"/>
      <c r="G1817" s="18"/>
      <c r="H1817" s="19"/>
      <c r="I1817" s="20"/>
      <c r="J1817" s="21"/>
    </row>
    <row r="1818" spans="3:10" ht="13.5">
      <c r="C1818" s="55"/>
      <c r="D1818" s="17" t="e">
        <v>#N/A</v>
      </c>
      <c r="E1818" s="45" t="e">
        <v>#N/A</v>
      </c>
      <c r="F1818" s="45" t="e">
        <v>#N/A</v>
      </c>
      <c r="G1818" s="18"/>
      <c r="H1818" s="19"/>
      <c r="I1818" s="20"/>
      <c r="J1818" s="21"/>
    </row>
    <row r="1819" spans="3:10" ht="13.5">
      <c r="C1819" s="55"/>
      <c r="D1819" s="17" t="e">
        <v>#N/A</v>
      </c>
      <c r="E1819" s="45" t="e">
        <v>#N/A</v>
      </c>
      <c r="F1819" s="45" t="e">
        <v>#N/A</v>
      </c>
      <c r="G1819" s="18"/>
      <c r="H1819" s="19"/>
      <c r="I1819" s="20"/>
      <c r="J1819" s="21"/>
    </row>
    <row r="1820" spans="3:10" ht="13.5">
      <c r="C1820" s="55"/>
      <c r="D1820" s="17" t="e">
        <v>#N/A</v>
      </c>
      <c r="E1820" s="45" t="e">
        <v>#N/A</v>
      </c>
      <c r="F1820" s="45" t="e">
        <v>#N/A</v>
      </c>
      <c r="G1820" s="18"/>
      <c r="H1820" s="19"/>
      <c r="I1820" s="20"/>
      <c r="J1820" s="21"/>
    </row>
    <row r="1821" spans="3:10" ht="13.5">
      <c r="C1821" s="55"/>
      <c r="D1821" s="17"/>
      <c r="E1821" s="45"/>
      <c r="F1821" s="45"/>
      <c r="G1821" s="18"/>
      <c r="H1821" s="19"/>
      <c r="I1821" s="20"/>
      <c r="J1821" s="21"/>
    </row>
    <row r="1822" spans="3:10" ht="13.5">
      <c r="C1822" s="55"/>
      <c r="D1822" s="17"/>
      <c r="E1822" s="45"/>
      <c r="F1822" s="45"/>
      <c r="G1822" s="18"/>
      <c r="H1822" s="19"/>
      <c r="I1822" s="20"/>
      <c r="J1822" s="21"/>
    </row>
    <row r="1823" spans="3:10" ht="13.5">
      <c r="C1823" s="55"/>
      <c r="D1823" s="17"/>
      <c r="E1823" s="45"/>
      <c r="F1823" s="45"/>
      <c r="G1823" s="18"/>
      <c r="H1823" s="19"/>
      <c r="I1823" s="20"/>
      <c r="J1823" s="21"/>
    </row>
    <row r="1824" spans="3:10" ht="13.5">
      <c r="C1824" s="55"/>
      <c r="D1824" s="17"/>
      <c r="E1824" s="45"/>
      <c r="F1824" s="45"/>
      <c r="G1824" s="18"/>
      <c r="H1824" s="19"/>
      <c r="I1824" s="20"/>
      <c r="J1824" s="21"/>
    </row>
    <row r="1825" spans="3:10" ht="13.5">
      <c r="C1825" s="55"/>
      <c r="D1825" s="17"/>
      <c r="E1825" s="45"/>
      <c r="F1825" s="45"/>
      <c r="G1825" s="18"/>
      <c r="H1825" s="19"/>
      <c r="I1825" s="20"/>
      <c r="J1825" s="21"/>
    </row>
    <row r="1826" spans="3:10" ht="13.5">
      <c r="C1826" s="55"/>
      <c r="D1826" s="17"/>
      <c r="E1826" s="45"/>
      <c r="F1826" s="45"/>
      <c r="G1826" s="18"/>
      <c r="H1826" s="19"/>
      <c r="I1826" s="20"/>
      <c r="J1826" s="21"/>
    </row>
    <row r="1827" spans="3:10" ht="13.5">
      <c r="C1827" s="55"/>
      <c r="D1827" s="17"/>
      <c r="E1827" s="45"/>
      <c r="F1827" s="45"/>
      <c r="G1827" s="18"/>
      <c r="H1827" s="19"/>
      <c r="I1827" s="20"/>
      <c r="J1827" s="21"/>
    </row>
    <row r="1828" spans="3:10" ht="13.5">
      <c r="C1828" s="55"/>
      <c r="D1828" s="17" t="s">
        <v>10</v>
      </c>
      <c r="E1828" s="45" t="s">
        <v>10</v>
      </c>
      <c r="F1828" s="45" t="s">
        <v>10</v>
      </c>
      <c r="G1828" s="18"/>
      <c r="H1828" s="19"/>
      <c r="I1828" s="20"/>
      <c r="J1828" s="21"/>
    </row>
    <row r="1829" spans="3:10" ht="13.5">
      <c r="C1829" s="55"/>
      <c r="D1829" s="17"/>
      <c r="E1829" s="45"/>
      <c r="F1829" s="45"/>
      <c r="G1829" s="18"/>
      <c r="H1829" s="19"/>
      <c r="I1829" s="20"/>
      <c r="J1829" s="21"/>
    </row>
    <row r="1830" spans="3:10" ht="13.5">
      <c r="C1830" s="55"/>
      <c r="D1830" s="17"/>
      <c r="E1830" s="45" t="e">
        <v>#N/A</v>
      </c>
      <c r="F1830" s="45" t="e">
        <v>#N/A</v>
      </c>
      <c r="G1830" s="18"/>
      <c r="H1830" s="19"/>
      <c r="I1830" s="20"/>
      <c r="J1830" s="21"/>
    </row>
    <row r="1831" spans="3:10" ht="13.5">
      <c r="C1831" s="55"/>
      <c r="D1831" s="17"/>
      <c r="E1831" s="45"/>
      <c r="F1831" s="45"/>
      <c r="G1831" s="18"/>
      <c r="H1831" s="19"/>
      <c r="I1831" s="20"/>
      <c r="J1831" s="21"/>
    </row>
    <row r="1832" spans="3:10" ht="13.5">
      <c r="C1832" s="55"/>
      <c r="D1832" s="17"/>
      <c r="E1832" s="45"/>
      <c r="F1832" s="45"/>
      <c r="G1832" s="18"/>
      <c r="H1832" s="19"/>
      <c r="I1832" s="20"/>
      <c r="J1832" s="21"/>
    </row>
    <row r="1833" spans="3:10" ht="13.5">
      <c r="C1833" s="55"/>
      <c r="D1833" s="17"/>
      <c r="E1833" s="45"/>
      <c r="F1833" s="45"/>
      <c r="G1833" s="18"/>
      <c r="H1833" s="19"/>
      <c r="I1833" s="20"/>
      <c r="J1833" s="21"/>
    </row>
    <row r="1834" spans="3:10" ht="13.5">
      <c r="C1834" s="55"/>
      <c r="D1834" s="17"/>
      <c r="E1834" s="45"/>
      <c r="F1834" s="45"/>
      <c r="G1834" s="18"/>
      <c r="H1834" s="19"/>
      <c r="I1834" s="20"/>
      <c r="J1834" s="21"/>
    </row>
    <row r="1835" spans="3:10" ht="13.5">
      <c r="C1835" s="56"/>
      <c r="D1835" s="22"/>
      <c r="E1835" s="46"/>
      <c r="F1835" s="46"/>
      <c r="G1835" s="23"/>
      <c r="H1835" s="19"/>
      <c r="I1835" s="20"/>
      <c r="J1835" s="21"/>
    </row>
    <row r="1836" spans="3:10" ht="13.5">
      <c r="C1836" s="15"/>
      <c r="D1836" s="26"/>
      <c r="E1836" s="48"/>
      <c r="F1836" s="48"/>
      <c r="G1836" s="14"/>
      <c r="H1836" s="19"/>
      <c r="I1836" s="20"/>
      <c r="J1836" s="21"/>
    </row>
    <row r="1837" spans="3:10" ht="14.25" thickBot="1">
      <c r="C1837" s="30"/>
      <c r="D1837" s="27" t="e">
        <v>#N/A</v>
      </c>
      <c r="E1837" s="49" t="e">
        <v>#N/A</v>
      </c>
      <c r="F1837" s="49" t="e">
        <v>#N/A</v>
      </c>
      <c r="G1837" s="28"/>
      <c r="H1837" s="29"/>
      <c r="I1837" s="28"/>
      <c r="J1837" s="30"/>
    </row>
    <row r="1838" spans="3:10" ht="13.5">
      <c r="C1838" s="58"/>
      <c r="D1838" s="31" t="e">
        <v>#N/A</v>
      </c>
      <c r="E1838" s="50" t="e">
        <v>#N/A</v>
      </c>
      <c r="F1838" s="50" t="e">
        <v>#N/A</v>
      </c>
      <c r="G1838" s="32"/>
      <c r="H1838" s="19"/>
      <c r="I1838" s="20"/>
      <c r="J1838" s="21"/>
    </row>
    <row r="1839" spans="3:10" ht="13.5">
      <c r="C1839" s="55"/>
      <c r="D1839" s="17" t="e">
        <v>#N/A</v>
      </c>
      <c r="E1839" s="45" t="e">
        <v>#N/A</v>
      </c>
      <c r="F1839" s="45" t="e">
        <v>#N/A</v>
      </c>
      <c r="G1839" s="18"/>
      <c r="H1839" s="19"/>
      <c r="I1839" s="20"/>
      <c r="J1839" s="21"/>
    </row>
    <row r="1840" spans="3:10" ht="13.5">
      <c r="C1840" s="55"/>
      <c r="D1840" s="17"/>
      <c r="E1840" s="45"/>
      <c r="F1840" s="45"/>
      <c r="G1840" s="18"/>
      <c r="H1840" s="19"/>
      <c r="I1840" s="20"/>
      <c r="J1840" s="21"/>
    </row>
    <row r="1841" spans="3:10" ht="13.5">
      <c r="C1841" s="55"/>
      <c r="D1841" s="17"/>
      <c r="E1841" s="45"/>
      <c r="F1841" s="45"/>
      <c r="G1841" s="18"/>
      <c r="H1841" s="19"/>
      <c r="I1841" s="20"/>
      <c r="J1841" s="21"/>
    </row>
    <row r="1842" spans="3:10" ht="13.5">
      <c r="C1842" s="55"/>
      <c r="D1842" s="17"/>
      <c r="E1842" s="45"/>
      <c r="F1842" s="45"/>
      <c r="G1842" s="18"/>
      <c r="H1842" s="19"/>
      <c r="I1842" s="20"/>
      <c r="J1842" s="21"/>
    </row>
    <row r="1843" spans="3:10" ht="13.5">
      <c r="C1843" s="55"/>
      <c r="D1843" s="17"/>
      <c r="E1843" s="45"/>
      <c r="F1843" s="45"/>
      <c r="G1843" s="18"/>
      <c r="H1843" s="19"/>
      <c r="I1843" s="20"/>
      <c r="J1843" s="21"/>
    </row>
    <row r="1844" spans="3:10" ht="13.5">
      <c r="C1844" s="55"/>
      <c r="D1844" s="17"/>
      <c r="E1844" s="45"/>
      <c r="F1844" s="45"/>
      <c r="G1844" s="18"/>
      <c r="H1844" s="19"/>
      <c r="I1844" s="20"/>
      <c r="J1844" s="21"/>
    </row>
    <row r="1845" spans="3:10" ht="13.5">
      <c r="C1845" s="55"/>
      <c r="D1845" s="17"/>
      <c r="E1845" s="45"/>
      <c r="F1845" s="45"/>
      <c r="G1845" s="18"/>
      <c r="H1845" s="19"/>
      <c r="I1845" s="20"/>
      <c r="J1845" s="21"/>
    </row>
    <row r="1846" spans="3:10" ht="13.5">
      <c r="C1846" s="55"/>
      <c r="D1846" s="17"/>
      <c r="E1846" s="45"/>
      <c r="F1846" s="45"/>
      <c r="G1846" s="18"/>
      <c r="H1846" s="19"/>
      <c r="I1846" s="20"/>
      <c r="J1846" s="21"/>
    </row>
    <row r="1847" spans="3:10" ht="13.5">
      <c r="C1847" s="55"/>
      <c r="D1847" s="17" t="s">
        <v>10</v>
      </c>
      <c r="E1847" s="45" t="s">
        <v>10</v>
      </c>
      <c r="F1847" s="45" t="s">
        <v>10</v>
      </c>
      <c r="G1847" s="18"/>
      <c r="H1847" s="19"/>
      <c r="I1847" s="20"/>
      <c r="J1847" s="21"/>
    </row>
    <row r="1848" spans="3:10" ht="13.5">
      <c r="C1848" s="55"/>
      <c r="D1848" s="17"/>
      <c r="E1848" s="45"/>
      <c r="F1848" s="45"/>
      <c r="G1848" s="18"/>
      <c r="H1848" s="19"/>
      <c r="I1848" s="20"/>
      <c r="J1848" s="21"/>
    </row>
    <row r="1849" spans="3:10" ht="13.5">
      <c r="C1849" s="55"/>
      <c r="D1849" s="17"/>
      <c r="E1849" s="45"/>
      <c r="F1849" s="45"/>
      <c r="G1849" s="18"/>
      <c r="H1849" s="19"/>
      <c r="I1849" s="20"/>
      <c r="J1849" s="21"/>
    </row>
    <row r="1850" spans="3:10" ht="13.5">
      <c r="C1850" s="55"/>
      <c r="D1850" s="17"/>
      <c r="E1850" s="45"/>
      <c r="F1850" s="45"/>
      <c r="G1850" s="18"/>
      <c r="H1850" s="19"/>
      <c r="I1850" s="20"/>
      <c r="J1850" s="21"/>
    </row>
    <row r="1851" spans="3:10" ht="13.5">
      <c r="C1851" s="55"/>
      <c r="D1851" s="17"/>
      <c r="E1851" s="45"/>
      <c r="F1851" s="45"/>
      <c r="G1851" s="18"/>
      <c r="H1851" s="19"/>
      <c r="I1851" s="20"/>
      <c r="J1851" s="21"/>
    </row>
    <row r="1852" spans="3:10" ht="13.5">
      <c r="C1852" s="55"/>
      <c r="D1852" s="17"/>
      <c r="E1852" s="45"/>
      <c r="F1852" s="45"/>
      <c r="G1852" s="18"/>
      <c r="H1852" s="19"/>
      <c r="I1852" s="20"/>
      <c r="J1852" s="21"/>
    </row>
    <row r="1853" spans="3:10" ht="13.5">
      <c r="C1853" s="55"/>
      <c r="D1853" s="17"/>
      <c r="E1853" s="45"/>
      <c r="F1853" s="45"/>
      <c r="G1853" s="18"/>
      <c r="H1853" s="19"/>
      <c r="I1853" s="20"/>
      <c r="J1853" s="21"/>
    </row>
    <row r="1854" spans="3:10" ht="13.5">
      <c r="C1854" s="55"/>
      <c r="D1854" s="17"/>
      <c r="E1854" s="45"/>
      <c r="F1854" s="45"/>
      <c r="G1854" s="18"/>
      <c r="H1854" s="19"/>
      <c r="I1854" s="20"/>
      <c r="J1854" s="21"/>
    </row>
    <row r="1855" spans="3:10" ht="13.5">
      <c r="C1855" s="55"/>
      <c r="D1855" s="17" t="e">
        <v>#N/A</v>
      </c>
      <c r="E1855" s="45" t="e">
        <v>#N/A</v>
      </c>
      <c r="F1855" s="45" t="e">
        <v>#N/A</v>
      </c>
      <c r="G1855" s="18"/>
      <c r="H1855" s="19"/>
      <c r="I1855" s="20"/>
      <c r="J1855" s="21"/>
    </row>
    <row r="1856" spans="3:10" ht="13.5">
      <c r="C1856" s="55"/>
      <c r="D1856" s="17" t="e">
        <v>#N/A</v>
      </c>
      <c r="E1856" s="45" t="e">
        <v>#N/A</v>
      </c>
      <c r="F1856" s="45" t="e">
        <v>#N/A</v>
      </c>
      <c r="G1856" s="18"/>
      <c r="H1856" s="19"/>
      <c r="I1856" s="20"/>
      <c r="J1856" s="21"/>
    </row>
    <row r="1857" spans="3:10" ht="13.5">
      <c r="C1857" s="55"/>
      <c r="D1857" s="17" t="e">
        <v>#N/A</v>
      </c>
      <c r="E1857" s="45" t="e">
        <v>#N/A</v>
      </c>
      <c r="F1857" s="45" t="e">
        <v>#N/A</v>
      </c>
      <c r="G1857" s="18"/>
      <c r="H1857" s="19"/>
      <c r="I1857" s="20"/>
      <c r="J1857" s="21"/>
    </row>
    <row r="1858" spans="3:10" ht="13.5">
      <c r="C1858" s="55"/>
      <c r="D1858" s="17"/>
      <c r="E1858" s="45"/>
      <c r="F1858" s="45"/>
      <c r="G1858" s="18"/>
      <c r="H1858" s="19"/>
      <c r="I1858" s="20"/>
      <c r="J1858" s="21"/>
    </row>
    <row r="1859" spans="3:10" ht="13.5">
      <c r="C1859" s="55"/>
      <c r="D1859" s="17"/>
      <c r="E1859" s="45"/>
      <c r="F1859" s="45"/>
      <c r="G1859" s="18"/>
      <c r="H1859" s="19"/>
      <c r="I1859" s="20"/>
      <c r="J1859" s="21"/>
    </row>
    <row r="1860" spans="3:10" ht="13.5">
      <c r="C1860" s="55"/>
      <c r="D1860" s="17"/>
      <c r="E1860" s="45"/>
      <c r="F1860" s="45"/>
      <c r="G1860" s="18"/>
      <c r="H1860" s="19"/>
      <c r="I1860" s="20"/>
      <c r="J1860" s="21"/>
    </row>
    <row r="1861" spans="3:10" ht="13.5">
      <c r="C1861" s="55"/>
      <c r="D1861" s="17"/>
      <c r="E1861" s="45"/>
      <c r="F1861" s="45"/>
      <c r="G1861" s="18"/>
      <c r="H1861" s="19"/>
      <c r="I1861" s="20"/>
      <c r="J1861" s="21"/>
    </row>
    <row r="1862" spans="3:10" ht="13.5">
      <c r="C1862" s="55"/>
      <c r="D1862" s="17"/>
      <c r="E1862" s="45"/>
      <c r="F1862" s="45"/>
      <c r="G1862" s="18"/>
      <c r="H1862" s="19"/>
      <c r="I1862" s="20"/>
      <c r="J1862" s="21"/>
    </row>
    <row r="1863" spans="3:10" ht="13.5">
      <c r="C1863" s="55"/>
      <c r="D1863" s="17"/>
      <c r="E1863" s="45"/>
      <c r="F1863" s="45"/>
      <c r="G1863" s="18"/>
      <c r="H1863" s="19"/>
      <c r="I1863" s="20"/>
      <c r="J1863" s="21"/>
    </row>
    <row r="1864" spans="3:10" ht="13.5">
      <c r="C1864" s="56"/>
      <c r="D1864" s="22"/>
      <c r="E1864" s="46"/>
      <c r="F1864" s="46"/>
      <c r="G1864" s="23"/>
      <c r="H1864" s="19"/>
      <c r="I1864" s="20"/>
      <c r="J1864" s="21"/>
    </row>
    <row r="1865" spans="3:10" ht="13.5">
      <c r="C1865" s="57"/>
      <c r="D1865" s="24" t="s">
        <v>10</v>
      </c>
      <c r="E1865" s="47" t="s">
        <v>10</v>
      </c>
      <c r="F1865" s="47" t="s">
        <v>10</v>
      </c>
      <c r="G1865" s="25"/>
      <c r="H1865" s="19"/>
      <c r="I1865" s="20"/>
      <c r="J1865" s="21"/>
    </row>
    <row r="1866" spans="3:10" ht="13.5">
      <c r="C1866" s="55"/>
      <c r="D1866" s="17"/>
      <c r="E1866" s="45"/>
      <c r="F1866" s="45"/>
      <c r="G1866" s="18"/>
      <c r="H1866" s="19"/>
      <c r="I1866" s="20"/>
      <c r="J1866" s="21"/>
    </row>
    <row r="1867" spans="3:10" ht="13.5">
      <c r="C1867" s="55"/>
      <c r="D1867" s="17"/>
      <c r="E1867" s="45" t="e">
        <v>#N/A</v>
      </c>
      <c r="F1867" s="45" t="e">
        <v>#N/A</v>
      </c>
      <c r="G1867" s="18"/>
      <c r="H1867" s="19"/>
      <c r="I1867" s="20"/>
      <c r="J1867" s="21"/>
    </row>
    <row r="1868" spans="3:10" ht="13.5">
      <c r="C1868" s="55"/>
      <c r="D1868" s="17"/>
      <c r="E1868" s="45"/>
      <c r="F1868" s="45"/>
      <c r="G1868" s="18"/>
      <c r="H1868" s="19"/>
      <c r="I1868" s="20"/>
      <c r="J1868" s="21"/>
    </row>
    <row r="1869" spans="3:10" ht="13.5">
      <c r="C1869" s="55"/>
      <c r="D1869" s="17"/>
      <c r="E1869" s="45"/>
      <c r="F1869" s="45"/>
      <c r="G1869" s="18"/>
      <c r="H1869" s="19"/>
      <c r="I1869" s="20"/>
      <c r="J1869" s="21"/>
    </row>
    <row r="1870" spans="3:10" ht="13.5">
      <c r="C1870" s="55"/>
      <c r="D1870" s="17"/>
      <c r="E1870" s="45"/>
      <c r="F1870" s="45"/>
      <c r="G1870" s="18"/>
      <c r="H1870" s="19"/>
      <c r="I1870" s="20"/>
      <c r="J1870" s="21"/>
    </row>
    <row r="1871" spans="3:10" ht="13.5">
      <c r="C1871" s="55"/>
      <c r="D1871" s="17"/>
      <c r="E1871" s="45"/>
      <c r="F1871" s="45"/>
      <c r="G1871" s="18"/>
      <c r="H1871" s="19"/>
      <c r="I1871" s="20"/>
      <c r="J1871" s="21"/>
    </row>
    <row r="1872" spans="3:10" ht="13.5">
      <c r="C1872" s="55"/>
      <c r="D1872" s="17"/>
      <c r="E1872" s="45"/>
      <c r="F1872" s="45"/>
      <c r="G1872" s="18"/>
      <c r="H1872" s="19"/>
      <c r="I1872" s="20"/>
      <c r="J1872" s="21"/>
    </row>
    <row r="1873" spans="3:10" ht="13.5">
      <c r="C1873" s="55"/>
      <c r="D1873" s="17"/>
      <c r="E1873" s="45"/>
      <c r="F1873" s="45"/>
      <c r="G1873" s="18"/>
      <c r="H1873" s="19"/>
      <c r="I1873" s="20"/>
      <c r="J1873" s="21"/>
    </row>
    <row r="1874" spans="3:10" ht="13.5">
      <c r="C1874" s="55"/>
      <c r="D1874" s="17" t="e">
        <v>#N/A</v>
      </c>
      <c r="E1874" s="45" t="e">
        <v>#N/A</v>
      </c>
      <c r="F1874" s="45" t="e">
        <v>#N/A</v>
      </c>
      <c r="G1874" s="18"/>
      <c r="H1874" s="19"/>
      <c r="I1874" s="20"/>
      <c r="J1874" s="21"/>
    </row>
    <row r="1875" spans="3:10" ht="13.5">
      <c r="C1875" s="55"/>
      <c r="D1875" s="17" t="e">
        <v>#N/A</v>
      </c>
      <c r="E1875" s="45" t="e">
        <v>#N/A</v>
      </c>
      <c r="F1875" s="45" t="e">
        <v>#N/A</v>
      </c>
      <c r="G1875" s="18"/>
      <c r="H1875" s="19"/>
      <c r="I1875" s="20"/>
      <c r="J1875" s="21"/>
    </row>
    <row r="1876" spans="3:10" ht="13.5">
      <c r="C1876" s="55"/>
      <c r="D1876" s="17" t="e">
        <v>#N/A</v>
      </c>
      <c r="E1876" s="45" t="e">
        <v>#N/A</v>
      </c>
      <c r="F1876" s="45" t="e">
        <v>#N/A</v>
      </c>
      <c r="G1876" s="18"/>
      <c r="H1876" s="19"/>
      <c r="I1876" s="20"/>
      <c r="J1876" s="21"/>
    </row>
    <row r="1877" spans="3:10" ht="13.5">
      <c r="C1877" s="55"/>
      <c r="D1877" s="17"/>
      <c r="E1877" s="45"/>
      <c r="F1877" s="45"/>
      <c r="G1877" s="18"/>
      <c r="H1877" s="19"/>
      <c r="I1877" s="20"/>
      <c r="J1877" s="21"/>
    </row>
    <row r="1878" spans="3:10" ht="13.5">
      <c r="C1878" s="55"/>
      <c r="D1878" s="17"/>
      <c r="E1878" s="45"/>
      <c r="F1878" s="45"/>
      <c r="G1878" s="18"/>
      <c r="H1878" s="19"/>
      <c r="I1878" s="20"/>
      <c r="J1878" s="21"/>
    </row>
    <row r="1879" spans="3:10" ht="13.5">
      <c r="C1879" s="55"/>
      <c r="D1879" s="17"/>
      <c r="E1879" s="45"/>
      <c r="F1879" s="45"/>
      <c r="G1879" s="18"/>
      <c r="H1879" s="19"/>
      <c r="I1879" s="20"/>
      <c r="J1879" s="21"/>
    </row>
    <row r="1880" spans="3:10" ht="13.5">
      <c r="C1880" s="55"/>
      <c r="D1880" s="17"/>
      <c r="E1880" s="45"/>
      <c r="F1880" s="45"/>
      <c r="G1880" s="18"/>
      <c r="H1880" s="19"/>
      <c r="I1880" s="20"/>
      <c r="J1880" s="21"/>
    </row>
    <row r="1881" spans="3:10" ht="13.5">
      <c r="C1881" s="55"/>
      <c r="D1881" s="17"/>
      <c r="E1881" s="45"/>
      <c r="F1881" s="45"/>
      <c r="G1881" s="18"/>
      <c r="H1881" s="19"/>
      <c r="I1881" s="20"/>
      <c r="J1881" s="21"/>
    </row>
    <row r="1882" spans="3:10" ht="13.5">
      <c r="C1882" s="55"/>
      <c r="D1882" s="17"/>
      <c r="E1882" s="45"/>
      <c r="F1882" s="45"/>
      <c r="G1882" s="18"/>
      <c r="H1882" s="19"/>
      <c r="I1882" s="20"/>
      <c r="J1882" s="21"/>
    </row>
    <row r="1883" spans="3:10" ht="13.5">
      <c r="C1883" s="55"/>
      <c r="D1883" s="17"/>
      <c r="E1883" s="45"/>
      <c r="F1883" s="45"/>
      <c r="G1883" s="18"/>
      <c r="H1883" s="19"/>
      <c r="I1883" s="20"/>
      <c r="J1883" s="21"/>
    </row>
    <row r="1884" spans="3:10" ht="13.5">
      <c r="C1884" s="55"/>
      <c r="D1884" s="17" t="s">
        <v>10</v>
      </c>
      <c r="E1884" s="45" t="s">
        <v>10</v>
      </c>
      <c r="F1884" s="45" t="s">
        <v>10</v>
      </c>
      <c r="G1884" s="18"/>
      <c r="H1884" s="19"/>
      <c r="I1884" s="20"/>
      <c r="J1884" s="21"/>
    </row>
    <row r="1885" spans="3:10" ht="13.5">
      <c r="C1885" s="55"/>
      <c r="D1885" s="17"/>
      <c r="E1885" s="45"/>
      <c r="F1885" s="45"/>
      <c r="G1885" s="18"/>
      <c r="H1885" s="19"/>
      <c r="I1885" s="20"/>
      <c r="J1885" s="21"/>
    </row>
    <row r="1886" spans="3:10" ht="13.5">
      <c r="C1886" s="55"/>
      <c r="D1886" s="17"/>
      <c r="E1886" s="45"/>
      <c r="F1886" s="45"/>
      <c r="G1886" s="18"/>
      <c r="H1886" s="19"/>
      <c r="I1886" s="20"/>
      <c r="J1886" s="21"/>
    </row>
    <row r="1887" spans="3:10" ht="13.5">
      <c r="C1887" s="55"/>
      <c r="D1887" s="17"/>
      <c r="E1887" s="45"/>
      <c r="F1887" s="45"/>
      <c r="G1887" s="18"/>
      <c r="H1887" s="19"/>
      <c r="I1887" s="20"/>
      <c r="J1887" s="21"/>
    </row>
    <row r="1888" spans="3:10" ht="13.5">
      <c r="C1888" s="55"/>
      <c r="D1888" s="17"/>
      <c r="E1888" s="45"/>
      <c r="F1888" s="45"/>
      <c r="G1888" s="18"/>
      <c r="H1888" s="19"/>
      <c r="I1888" s="20"/>
      <c r="J1888" s="21"/>
    </row>
    <row r="1889" spans="3:10" ht="13.5">
      <c r="C1889" s="55"/>
      <c r="D1889" s="17"/>
      <c r="E1889" s="45"/>
      <c r="F1889" s="45"/>
      <c r="G1889" s="18"/>
      <c r="H1889" s="19"/>
      <c r="I1889" s="20"/>
      <c r="J1889" s="21"/>
    </row>
    <row r="1890" spans="3:10" ht="13.5">
      <c r="C1890" s="55"/>
      <c r="D1890" s="17"/>
      <c r="E1890" s="45"/>
      <c r="F1890" s="45"/>
      <c r="G1890" s="18"/>
      <c r="H1890" s="19"/>
      <c r="I1890" s="20"/>
      <c r="J1890" s="21"/>
    </row>
    <row r="1891" spans="3:10" ht="13.5">
      <c r="C1891" s="55"/>
      <c r="D1891" s="17"/>
      <c r="E1891" s="45"/>
      <c r="F1891" s="45"/>
      <c r="G1891" s="18"/>
      <c r="H1891" s="19"/>
      <c r="I1891" s="20"/>
      <c r="J1891" s="21"/>
    </row>
    <row r="1892" spans="3:10" ht="13.5">
      <c r="C1892" s="56"/>
      <c r="D1892" s="22" t="e">
        <v>#N/A</v>
      </c>
      <c r="E1892" s="46" t="e">
        <v>#N/A</v>
      </c>
      <c r="F1892" s="46" t="e">
        <v>#N/A</v>
      </c>
      <c r="G1892" s="23"/>
      <c r="H1892" s="19"/>
      <c r="I1892" s="20"/>
      <c r="J1892" s="21"/>
    </row>
    <row r="1893" spans="3:10" ht="13.5">
      <c r="C1893" s="15"/>
      <c r="D1893" s="26" t="e">
        <v>#N/A</v>
      </c>
      <c r="E1893" s="48" t="e">
        <v>#N/A</v>
      </c>
      <c r="F1893" s="48" t="e">
        <v>#N/A</v>
      </c>
      <c r="G1893" s="14"/>
      <c r="H1893" s="19"/>
      <c r="I1893" s="20"/>
      <c r="J1893" s="21"/>
    </row>
    <row r="1894" spans="3:10" ht="14.25" thickBot="1">
      <c r="C1894" s="30"/>
      <c r="D1894" s="27" t="e">
        <v>#N/A</v>
      </c>
      <c r="E1894" s="49" t="e">
        <v>#N/A</v>
      </c>
      <c r="F1894" s="49" t="e">
        <v>#N/A</v>
      </c>
      <c r="G1894" s="28"/>
      <c r="H1894" s="29"/>
      <c r="I1894" s="28"/>
      <c r="J1894" s="30"/>
    </row>
    <row r="1895" spans="3:10" ht="13.5">
      <c r="C1895" s="58"/>
      <c r="D1895" s="31"/>
      <c r="E1895" s="50"/>
      <c r="F1895" s="50"/>
      <c r="G1895" s="32"/>
      <c r="H1895" s="19"/>
      <c r="I1895" s="20"/>
      <c r="J1895" s="21"/>
    </row>
    <row r="1896" spans="3:10" ht="13.5">
      <c r="C1896" s="55"/>
      <c r="D1896" s="17"/>
      <c r="E1896" s="45"/>
      <c r="F1896" s="45"/>
      <c r="G1896" s="18"/>
      <c r="H1896" s="19"/>
      <c r="I1896" s="20"/>
      <c r="J1896" s="21"/>
    </row>
    <row r="1897" spans="3:10" ht="13.5">
      <c r="C1897" s="55"/>
      <c r="D1897" s="17"/>
      <c r="E1897" s="45"/>
      <c r="F1897" s="45"/>
      <c r="G1897" s="18"/>
      <c r="H1897" s="19"/>
      <c r="I1897" s="20"/>
      <c r="J1897" s="21"/>
    </row>
    <row r="1898" spans="3:10" ht="13.5">
      <c r="C1898" s="55"/>
      <c r="D1898" s="17"/>
      <c r="E1898" s="45"/>
      <c r="F1898" s="45"/>
      <c r="G1898" s="18"/>
      <c r="H1898" s="19"/>
      <c r="I1898" s="20"/>
      <c r="J1898" s="21"/>
    </row>
    <row r="1899" spans="3:10" ht="13.5">
      <c r="C1899" s="55"/>
      <c r="D1899" s="17"/>
      <c r="E1899" s="45"/>
      <c r="F1899" s="45"/>
      <c r="G1899" s="18"/>
      <c r="H1899" s="19"/>
      <c r="I1899" s="20"/>
      <c r="J1899" s="21"/>
    </row>
    <row r="1900" spans="3:10" ht="13.5">
      <c r="C1900" s="55"/>
      <c r="D1900" s="17"/>
      <c r="E1900" s="45"/>
      <c r="F1900" s="45"/>
      <c r="G1900" s="18"/>
      <c r="H1900" s="19"/>
      <c r="I1900" s="20"/>
      <c r="J1900" s="21"/>
    </row>
    <row r="1901" spans="3:10" ht="13.5">
      <c r="C1901" s="55"/>
      <c r="D1901" s="17"/>
      <c r="E1901" s="45"/>
      <c r="F1901" s="45"/>
      <c r="G1901" s="18"/>
      <c r="H1901" s="19"/>
      <c r="I1901" s="20"/>
      <c r="J1901" s="21"/>
    </row>
    <row r="1902" spans="3:10" ht="13.5">
      <c r="C1902" s="55"/>
      <c r="D1902" s="17" t="s">
        <v>10</v>
      </c>
      <c r="E1902" s="45" t="s">
        <v>10</v>
      </c>
      <c r="F1902" s="45" t="s">
        <v>10</v>
      </c>
      <c r="G1902" s="18"/>
      <c r="H1902" s="19"/>
      <c r="I1902" s="20"/>
      <c r="J1902" s="21"/>
    </row>
    <row r="1903" spans="3:10" ht="13.5">
      <c r="C1903" s="55"/>
      <c r="D1903" s="17"/>
      <c r="E1903" s="45"/>
      <c r="F1903" s="45"/>
      <c r="G1903" s="18"/>
      <c r="H1903" s="19"/>
      <c r="I1903" s="20"/>
      <c r="J1903" s="21"/>
    </row>
    <row r="1904" spans="3:10" ht="13.5">
      <c r="C1904" s="55"/>
      <c r="D1904" s="17"/>
      <c r="E1904" s="45" t="e">
        <v>#N/A</v>
      </c>
      <c r="F1904" s="45" t="e">
        <v>#N/A</v>
      </c>
      <c r="G1904" s="18"/>
      <c r="H1904" s="19"/>
      <c r="I1904" s="20"/>
      <c r="J1904" s="21"/>
    </row>
    <row r="1905" spans="3:10" ht="13.5">
      <c r="C1905" s="55"/>
      <c r="D1905" s="17"/>
      <c r="E1905" s="45"/>
      <c r="F1905" s="45"/>
      <c r="G1905" s="18"/>
      <c r="H1905" s="19"/>
      <c r="I1905" s="20"/>
      <c r="J1905" s="21"/>
    </row>
    <row r="1906" spans="3:10" ht="13.5">
      <c r="C1906" s="55"/>
      <c r="D1906" s="17"/>
      <c r="E1906" s="45"/>
      <c r="F1906" s="45"/>
      <c r="G1906" s="18"/>
      <c r="H1906" s="19"/>
      <c r="I1906" s="20"/>
      <c r="J1906" s="21"/>
    </row>
    <row r="1907" spans="3:10" ht="13.5">
      <c r="C1907" s="55"/>
      <c r="D1907" s="17"/>
      <c r="E1907" s="45"/>
      <c r="F1907" s="45"/>
      <c r="G1907" s="18"/>
      <c r="H1907" s="19"/>
      <c r="I1907" s="20"/>
      <c r="J1907" s="21"/>
    </row>
    <row r="1908" spans="3:10" ht="13.5">
      <c r="C1908" s="55"/>
      <c r="D1908" s="17"/>
      <c r="E1908" s="45"/>
      <c r="F1908" s="45"/>
      <c r="G1908" s="18"/>
      <c r="H1908" s="19"/>
      <c r="I1908" s="20"/>
      <c r="J1908" s="21"/>
    </row>
    <row r="1909" spans="3:10" ht="13.5">
      <c r="C1909" s="55"/>
      <c r="D1909" s="17"/>
      <c r="E1909" s="45"/>
      <c r="F1909" s="45"/>
      <c r="G1909" s="18"/>
      <c r="H1909" s="19"/>
      <c r="I1909" s="20"/>
      <c r="J1909" s="21"/>
    </row>
    <row r="1910" spans="3:10" ht="13.5">
      <c r="C1910" s="55"/>
      <c r="D1910" s="17"/>
      <c r="E1910" s="45"/>
      <c r="F1910" s="45"/>
      <c r="G1910" s="18"/>
      <c r="H1910" s="19"/>
      <c r="I1910" s="20"/>
      <c r="J1910" s="21"/>
    </row>
    <row r="1911" spans="3:10" ht="13.5">
      <c r="C1911" s="55"/>
      <c r="D1911" s="17" t="e">
        <v>#N/A</v>
      </c>
      <c r="E1911" s="45" t="e">
        <v>#N/A</v>
      </c>
      <c r="F1911" s="45" t="e">
        <v>#N/A</v>
      </c>
      <c r="G1911" s="18"/>
      <c r="H1911" s="19"/>
      <c r="I1911" s="20"/>
      <c r="J1911" s="21"/>
    </row>
    <row r="1912" spans="3:10" ht="13.5">
      <c r="C1912" s="55"/>
      <c r="D1912" s="17" t="e">
        <v>#N/A</v>
      </c>
      <c r="E1912" s="45" t="e">
        <v>#N/A</v>
      </c>
      <c r="F1912" s="45" t="e">
        <v>#N/A</v>
      </c>
      <c r="G1912" s="18"/>
      <c r="H1912" s="19"/>
      <c r="I1912" s="20"/>
      <c r="J1912" s="21"/>
    </row>
    <row r="1913" spans="3:10" ht="13.5">
      <c r="C1913" s="55"/>
      <c r="D1913" s="17" t="e">
        <v>#N/A</v>
      </c>
      <c r="E1913" s="45" t="e">
        <v>#N/A</v>
      </c>
      <c r="F1913" s="45" t="e">
        <v>#N/A</v>
      </c>
      <c r="G1913" s="18"/>
      <c r="H1913" s="19"/>
      <c r="I1913" s="20"/>
      <c r="J1913" s="21"/>
    </row>
    <row r="1914" spans="3:10" ht="13.5">
      <c r="C1914" s="55"/>
      <c r="D1914" s="17"/>
      <c r="E1914" s="45"/>
      <c r="F1914" s="45"/>
      <c r="G1914" s="18"/>
      <c r="H1914" s="19"/>
      <c r="I1914" s="20"/>
      <c r="J1914" s="21"/>
    </row>
    <row r="1915" spans="3:10" ht="13.5">
      <c r="C1915" s="55"/>
      <c r="D1915" s="17"/>
      <c r="E1915" s="45"/>
      <c r="F1915" s="45"/>
      <c r="G1915" s="18"/>
      <c r="H1915" s="19"/>
      <c r="I1915" s="20"/>
      <c r="J1915" s="21"/>
    </row>
    <row r="1916" spans="3:10" ht="13.5">
      <c r="C1916" s="55"/>
      <c r="D1916" s="17"/>
      <c r="E1916" s="45"/>
      <c r="F1916" s="45"/>
      <c r="G1916" s="18"/>
      <c r="H1916" s="19"/>
      <c r="I1916" s="20"/>
      <c r="J1916" s="21"/>
    </row>
    <row r="1917" spans="3:10" ht="13.5">
      <c r="C1917" s="55"/>
      <c r="D1917" s="17"/>
      <c r="E1917" s="45"/>
      <c r="F1917" s="45"/>
      <c r="G1917" s="18"/>
      <c r="H1917" s="19"/>
      <c r="I1917" s="20"/>
      <c r="J1917" s="21"/>
    </row>
    <row r="1918" spans="3:10" ht="13.5">
      <c r="C1918" s="55"/>
      <c r="D1918" s="17"/>
      <c r="E1918" s="45"/>
      <c r="F1918" s="45"/>
      <c r="G1918" s="18"/>
      <c r="H1918" s="19"/>
      <c r="I1918" s="20"/>
      <c r="J1918" s="21"/>
    </row>
    <row r="1919" spans="3:10" ht="13.5">
      <c r="C1919" s="55"/>
      <c r="D1919" s="17"/>
      <c r="E1919" s="45"/>
      <c r="F1919" s="45"/>
      <c r="G1919" s="18"/>
      <c r="H1919" s="19"/>
      <c r="I1919" s="20"/>
      <c r="J1919" s="21"/>
    </row>
    <row r="1920" spans="3:10" ht="13.5">
      <c r="C1920" s="55"/>
      <c r="D1920" s="17"/>
      <c r="E1920" s="45"/>
      <c r="F1920" s="45"/>
      <c r="G1920" s="18"/>
      <c r="H1920" s="19"/>
      <c r="I1920" s="20"/>
      <c r="J1920" s="21"/>
    </row>
    <row r="1921" spans="3:10" ht="13.5">
      <c r="C1921" s="56"/>
      <c r="D1921" s="22" t="s">
        <v>10</v>
      </c>
      <c r="E1921" s="46" t="s">
        <v>10</v>
      </c>
      <c r="F1921" s="46" t="s">
        <v>10</v>
      </c>
      <c r="G1921" s="23"/>
      <c r="H1921" s="19"/>
      <c r="I1921" s="20"/>
      <c r="J1921" s="21"/>
    </row>
    <row r="1922" spans="3:10" ht="13.5">
      <c r="C1922" s="57"/>
      <c r="D1922" s="24"/>
      <c r="E1922" s="47"/>
      <c r="F1922" s="47"/>
      <c r="G1922" s="25"/>
      <c r="H1922" s="19"/>
      <c r="I1922" s="20"/>
      <c r="J1922" s="21"/>
    </row>
    <row r="1923" spans="3:10" ht="13.5">
      <c r="C1923" s="55"/>
      <c r="D1923" s="17"/>
      <c r="E1923" s="45"/>
      <c r="F1923" s="45"/>
      <c r="G1923" s="18"/>
      <c r="H1923" s="19"/>
      <c r="I1923" s="20"/>
      <c r="J1923" s="21"/>
    </row>
    <row r="1924" spans="3:10" ht="13.5">
      <c r="C1924" s="55"/>
      <c r="D1924" s="17"/>
      <c r="E1924" s="45"/>
      <c r="F1924" s="45"/>
      <c r="G1924" s="18"/>
      <c r="H1924" s="19"/>
      <c r="I1924" s="20"/>
      <c r="J1924" s="21"/>
    </row>
    <row r="1925" spans="3:10" ht="13.5">
      <c r="C1925" s="55"/>
      <c r="D1925" s="17"/>
      <c r="E1925" s="45"/>
      <c r="F1925" s="45"/>
      <c r="G1925" s="18"/>
      <c r="H1925" s="19"/>
      <c r="I1925" s="20"/>
      <c r="J1925" s="21"/>
    </row>
    <row r="1926" spans="3:10" ht="13.5">
      <c r="C1926" s="55"/>
      <c r="D1926" s="17"/>
      <c r="E1926" s="45"/>
      <c r="F1926" s="45"/>
      <c r="G1926" s="18"/>
      <c r="H1926" s="19"/>
      <c r="I1926" s="20"/>
      <c r="J1926" s="21"/>
    </row>
    <row r="1927" spans="3:10" ht="13.5">
      <c r="C1927" s="55"/>
      <c r="D1927" s="17"/>
      <c r="E1927" s="45"/>
      <c r="F1927" s="45"/>
      <c r="G1927" s="18"/>
      <c r="H1927" s="19"/>
      <c r="I1927" s="20"/>
      <c r="J1927" s="21"/>
    </row>
    <row r="1928" spans="3:10" ht="13.5">
      <c r="C1928" s="55"/>
      <c r="D1928" s="17"/>
      <c r="E1928" s="45"/>
      <c r="F1928" s="45"/>
      <c r="G1928" s="18"/>
      <c r="H1928" s="19"/>
      <c r="I1928" s="20"/>
      <c r="J1928" s="21"/>
    </row>
    <row r="1929" spans="3:10" ht="13.5">
      <c r="C1929" s="55"/>
      <c r="D1929" s="17" t="e">
        <v>#N/A</v>
      </c>
      <c r="E1929" s="45" t="e">
        <v>#N/A</v>
      </c>
      <c r="F1929" s="45" t="e">
        <v>#N/A</v>
      </c>
      <c r="G1929" s="18"/>
      <c r="H1929" s="19"/>
      <c r="I1929" s="20"/>
      <c r="J1929" s="21"/>
    </row>
    <row r="1930" spans="3:10" ht="13.5">
      <c r="C1930" s="55"/>
      <c r="D1930" s="17" t="e">
        <v>#N/A</v>
      </c>
      <c r="E1930" s="45" t="e">
        <v>#N/A</v>
      </c>
      <c r="F1930" s="45" t="e">
        <v>#N/A</v>
      </c>
      <c r="G1930" s="18"/>
      <c r="H1930" s="19"/>
      <c r="I1930" s="20"/>
      <c r="J1930" s="21"/>
    </row>
    <row r="1931" spans="3:10" ht="13.5">
      <c r="C1931" s="55"/>
      <c r="D1931" s="17" t="e">
        <v>#N/A</v>
      </c>
      <c r="E1931" s="45" t="e">
        <v>#N/A</v>
      </c>
      <c r="F1931" s="45" t="e">
        <v>#N/A</v>
      </c>
      <c r="G1931" s="18"/>
      <c r="H1931" s="19"/>
      <c r="I1931" s="20"/>
      <c r="J1931" s="21"/>
    </row>
    <row r="1932" spans="3:10" ht="13.5">
      <c r="C1932" s="55"/>
      <c r="D1932" s="17"/>
      <c r="E1932" s="45"/>
      <c r="F1932" s="45"/>
      <c r="G1932" s="18"/>
      <c r="H1932" s="19"/>
      <c r="I1932" s="20"/>
      <c r="J1932" s="21"/>
    </row>
    <row r="1933" spans="3:10" ht="13.5">
      <c r="C1933" s="55"/>
      <c r="D1933" s="17"/>
      <c r="E1933" s="45"/>
      <c r="F1933" s="45"/>
      <c r="G1933" s="18"/>
      <c r="H1933" s="19"/>
      <c r="I1933" s="20"/>
      <c r="J1933" s="21"/>
    </row>
    <row r="1934" spans="3:10" ht="13.5">
      <c r="C1934" s="55"/>
      <c r="D1934" s="17"/>
      <c r="E1934" s="45"/>
      <c r="F1934" s="45"/>
      <c r="G1934" s="18"/>
      <c r="H1934" s="19"/>
      <c r="I1934" s="20"/>
      <c r="J1934" s="21"/>
    </row>
    <row r="1935" spans="3:10" ht="13.5">
      <c r="C1935" s="55"/>
      <c r="D1935" s="17"/>
      <c r="E1935" s="45"/>
      <c r="F1935" s="45"/>
      <c r="G1935" s="18"/>
      <c r="H1935" s="19"/>
      <c r="I1935" s="20"/>
      <c r="J1935" s="21"/>
    </row>
    <row r="1936" spans="3:10" ht="13.5">
      <c r="C1936" s="55"/>
      <c r="D1936" s="17"/>
      <c r="E1936" s="45"/>
      <c r="F1936" s="45"/>
      <c r="G1936" s="18"/>
      <c r="H1936" s="19"/>
      <c r="I1936" s="20"/>
      <c r="J1936" s="21"/>
    </row>
    <row r="1937" spans="3:10" ht="13.5">
      <c r="C1937" s="55"/>
      <c r="D1937" s="17"/>
      <c r="E1937" s="45"/>
      <c r="F1937" s="45"/>
      <c r="G1937" s="18"/>
      <c r="H1937" s="19"/>
      <c r="I1937" s="20"/>
      <c r="J1937" s="21"/>
    </row>
    <row r="1938" spans="3:10" ht="13.5">
      <c r="C1938" s="55"/>
      <c r="D1938" s="17"/>
      <c r="E1938" s="45"/>
      <c r="F1938" s="45"/>
      <c r="G1938" s="18"/>
      <c r="H1938" s="19"/>
      <c r="I1938" s="20"/>
      <c r="J1938" s="21"/>
    </row>
    <row r="1939" spans="3:10" ht="13.5">
      <c r="C1939" s="55"/>
      <c r="D1939" s="17" t="s">
        <v>10</v>
      </c>
      <c r="E1939" s="45" t="s">
        <v>10</v>
      </c>
      <c r="F1939" s="45" t="s">
        <v>10</v>
      </c>
      <c r="G1939" s="18"/>
      <c r="H1939" s="19"/>
      <c r="I1939" s="20"/>
      <c r="J1939" s="21"/>
    </row>
    <row r="1940" spans="3:10" ht="13.5">
      <c r="C1940" s="55"/>
      <c r="D1940" s="17"/>
      <c r="E1940" s="45"/>
      <c r="F1940" s="45"/>
      <c r="G1940" s="18"/>
      <c r="H1940" s="19"/>
      <c r="I1940" s="20"/>
      <c r="J1940" s="21"/>
    </row>
    <row r="1941" spans="3:10" ht="13.5">
      <c r="C1941" s="55"/>
      <c r="D1941" s="17"/>
      <c r="E1941" s="45" t="e">
        <v>#N/A</v>
      </c>
      <c r="F1941" s="45" t="e">
        <v>#N/A</v>
      </c>
      <c r="G1941" s="18"/>
      <c r="H1941" s="19"/>
      <c r="I1941" s="20"/>
      <c r="J1941" s="21"/>
    </row>
    <row r="1942" spans="3:10" ht="13.5">
      <c r="C1942" s="55"/>
      <c r="D1942" s="17"/>
      <c r="E1942" s="45"/>
      <c r="F1942" s="45"/>
      <c r="G1942" s="18"/>
      <c r="H1942" s="19"/>
      <c r="I1942" s="20"/>
      <c r="J1942" s="21"/>
    </row>
    <row r="1943" spans="3:10" ht="13.5">
      <c r="C1943" s="55"/>
      <c r="D1943" s="17"/>
      <c r="E1943" s="45"/>
      <c r="F1943" s="45"/>
      <c r="G1943" s="18"/>
      <c r="H1943" s="19"/>
      <c r="I1943" s="20"/>
      <c r="J1943" s="21"/>
    </row>
    <row r="1944" spans="3:10" ht="13.5">
      <c r="C1944" s="55"/>
      <c r="D1944" s="17"/>
      <c r="E1944" s="45"/>
      <c r="F1944" s="45"/>
      <c r="G1944" s="18"/>
      <c r="H1944" s="19"/>
      <c r="I1944" s="20"/>
      <c r="J1944" s="21"/>
    </row>
    <row r="1945" spans="3:10" ht="13.5">
      <c r="C1945" s="55"/>
      <c r="D1945" s="17"/>
      <c r="E1945" s="45"/>
      <c r="F1945" s="45"/>
      <c r="G1945" s="18"/>
      <c r="H1945" s="19"/>
      <c r="I1945" s="20"/>
      <c r="J1945" s="21"/>
    </row>
    <row r="1946" spans="3:10" ht="13.5">
      <c r="C1946" s="55"/>
      <c r="D1946" s="17"/>
      <c r="E1946" s="45"/>
      <c r="F1946" s="45"/>
      <c r="G1946" s="18"/>
      <c r="H1946" s="19"/>
      <c r="I1946" s="20"/>
      <c r="J1946" s="21"/>
    </row>
    <row r="1947" spans="3:10" ht="13.5">
      <c r="C1947" s="55"/>
      <c r="D1947" s="17"/>
      <c r="E1947" s="45"/>
      <c r="F1947" s="45"/>
      <c r="G1947" s="18"/>
      <c r="H1947" s="19"/>
      <c r="I1947" s="20"/>
      <c r="J1947" s="21"/>
    </row>
    <row r="1948" spans="3:10" ht="13.5">
      <c r="C1948" s="55"/>
      <c r="D1948" s="17" t="e">
        <v>#N/A</v>
      </c>
      <c r="E1948" s="45" t="e">
        <v>#N/A</v>
      </c>
      <c r="F1948" s="45" t="e">
        <v>#N/A</v>
      </c>
      <c r="G1948" s="18"/>
      <c r="H1948" s="19"/>
      <c r="I1948" s="20"/>
      <c r="J1948" s="21"/>
    </row>
    <row r="1949" spans="3:10" ht="13.5">
      <c r="C1949" s="56"/>
      <c r="D1949" s="22" t="e">
        <v>#N/A</v>
      </c>
      <c r="E1949" s="46" t="e">
        <v>#N/A</v>
      </c>
      <c r="F1949" s="46" t="e">
        <v>#N/A</v>
      </c>
      <c r="G1949" s="23"/>
      <c r="H1949" s="19"/>
      <c r="I1949" s="20"/>
      <c r="J1949" s="21"/>
    </row>
    <row r="1950" spans="3:10" ht="13.5">
      <c r="C1950" s="15"/>
      <c r="D1950" s="26" t="e">
        <v>#N/A</v>
      </c>
      <c r="E1950" s="48" t="e">
        <v>#N/A</v>
      </c>
      <c r="F1950" s="48" t="e">
        <v>#N/A</v>
      </c>
      <c r="G1950" s="14"/>
      <c r="H1950" s="19"/>
      <c r="I1950" s="20"/>
      <c r="J1950" s="21"/>
    </row>
    <row r="1951" spans="3:10" ht="14.25" thickBot="1">
      <c r="C1951" s="30"/>
      <c r="D1951" s="27"/>
      <c r="E1951" s="49"/>
      <c r="F1951" s="49"/>
      <c r="G1951" s="28"/>
      <c r="H1951" s="29"/>
      <c r="I1951" s="28"/>
      <c r="J1951" s="30"/>
    </row>
    <row r="1952" spans="3:10" ht="13.5">
      <c r="C1952" s="58"/>
      <c r="D1952" s="31"/>
      <c r="E1952" s="50"/>
      <c r="F1952" s="50"/>
      <c r="G1952" s="32"/>
      <c r="H1952" s="19"/>
      <c r="I1952" s="20"/>
      <c r="J1952" s="21"/>
    </row>
    <row r="1953" spans="3:10" ht="13.5">
      <c r="C1953" s="55"/>
      <c r="D1953" s="17"/>
      <c r="E1953" s="45"/>
      <c r="F1953" s="45"/>
      <c r="G1953" s="18"/>
      <c r="H1953" s="19"/>
      <c r="I1953" s="20"/>
      <c r="J1953" s="21"/>
    </row>
    <row r="1954" spans="3:10" ht="13.5">
      <c r="C1954" s="55"/>
      <c r="D1954" s="17"/>
      <c r="E1954" s="45"/>
      <c r="F1954" s="45"/>
      <c r="G1954" s="18"/>
      <c r="H1954" s="19"/>
      <c r="I1954" s="20"/>
      <c r="J1954" s="21"/>
    </row>
    <row r="1955" spans="3:10" ht="13.5">
      <c r="C1955" s="55"/>
      <c r="D1955" s="17"/>
      <c r="E1955" s="45"/>
      <c r="F1955" s="45"/>
      <c r="G1955" s="18"/>
      <c r="H1955" s="19"/>
      <c r="I1955" s="20"/>
      <c r="J1955" s="21"/>
    </row>
    <row r="1956" spans="3:10" ht="13.5">
      <c r="C1956" s="55"/>
      <c r="D1956" s="17"/>
      <c r="E1956" s="45"/>
      <c r="F1956" s="45"/>
      <c r="G1956" s="18"/>
      <c r="H1956" s="19"/>
      <c r="I1956" s="20"/>
      <c r="J1956" s="21"/>
    </row>
    <row r="1957" spans="3:10" ht="13.5">
      <c r="C1957" s="55"/>
      <c r="D1957" s="17"/>
      <c r="E1957" s="45"/>
      <c r="F1957" s="45"/>
      <c r="G1957" s="18"/>
      <c r="H1957" s="19"/>
      <c r="I1957" s="20"/>
      <c r="J1957" s="21"/>
    </row>
    <row r="1958" spans="3:10" ht="13.5">
      <c r="C1958" s="55"/>
      <c r="D1958" s="17" t="s">
        <v>10</v>
      </c>
      <c r="E1958" s="45" t="s">
        <v>10</v>
      </c>
      <c r="F1958" s="45" t="s">
        <v>10</v>
      </c>
      <c r="G1958" s="18"/>
      <c r="H1958" s="19"/>
      <c r="I1958" s="20"/>
      <c r="J1958" s="21"/>
    </row>
    <row r="1959" spans="3:10" ht="13.5">
      <c r="C1959" s="55"/>
      <c r="D1959" s="17"/>
      <c r="E1959" s="45"/>
      <c r="F1959" s="45"/>
      <c r="G1959" s="18"/>
      <c r="H1959" s="19"/>
      <c r="I1959" s="20"/>
      <c r="J1959" s="21"/>
    </row>
    <row r="1960" spans="3:10" ht="13.5">
      <c r="C1960" s="55"/>
      <c r="D1960" s="17"/>
      <c r="E1960" s="45"/>
      <c r="F1960" s="45"/>
      <c r="G1960" s="18"/>
      <c r="H1960" s="19"/>
      <c r="I1960" s="20"/>
      <c r="J1960" s="21"/>
    </row>
    <row r="1961" spans="3:10" ht="13.5">
      <c r="C1961" s="55"/>
      <c r="D1961" s="17"/>
      <c r="E1961" s="45"/>
      <c r="F1961" s="45"/>
      <c r="G1961" s="18"/>
      <c r="H1961" s="19"/>
      <c r="I1961" s="20"/>
      <c r="J1961" s="21"/>
    </row>
    <row r="1962" spans="3:10" ht="13.5">
      <c r="C1962" s="55"/>
      <c r="D1962" s="17"/>
      <c r="E1962" s="45"/>
      <c r="F1962" s="45"/>
      <c r="G1962" s="18"/>
      <c r="H1962" s="19"/>
      <c r="I1962" s="20"/>
      <c r="J1962" s="21"/>
    </row>
    <row r="1963" spans="3:10" ht="13.5">
      <c r="C1963" s="55"/>
      <c r="D1963" s="17"/>
      <c r="E1963" s="45"/>
      <c r="F1963" s="45"/>
      <c r="G1963" s="18"/>
      <c r="H1963" s="19"/>
      <c r="I1963" s="20"/>
      <c r="J1963" s="21"/>
    </row>
    <row r="1964" spans="3:10" ht="13.5">
      <c r="C1964" s="55"/>
      <c r="D1964" s="17"/>
      <c r="E1964" s="45"/>
      <c r="F1964" s="45"/>
      <c r="G1964" s="18"/>
      <c r="H1964" s="19"/>
      <c r="I1964" s="20"/>
      <c r="J1964" s="21"/>
    </row>
    <row r="1965" spans="3:10" ht="13.5">
      <c r="C1965" s="55"/>
      <c r="D1965" s="17"/>
      <c r="E1965" s="45"/>
      <c r="F1965" s="45"/>
      <c r="G1965" s="18"/>
      <c r="H1965" s="19"/>
      <c r="I1965" s="20"/>
      <c r="J1965" s="21"/>
    </row>
    <row r="1966" spans="3:10" ht="13.5">
      <c r="C1966" s="55"/>
      <c r="D1966" s="17" t="e">
        <v>#N/A</v>
      </c>
      <c r="E1966" s="45" t="e">
        <v>#N/A</v>
      </c>
      <c r="F1966" s="45" t="e">
        <v>#N/A</v>
      </c>
      <c r="G1966" s="18"/>
      <c r="H1966" s="19"/>
      <c r="I1966" s="20"/>
      <c r="J1966" s="21"/>
    </row>
    <row r="1967" spans="3:10" ht="13.5">
      <c r="C1967" s="55"/>
      <c r="D1967" s="17" t="e">
        <v>#N/A</v>
      </c>
      <c r="E1967" s="45" t="e">
        <v>#N/A</v>
      </c>
      <c r="F1967" s="45" t="e">
        <v>#N/A</v>
      </c>
      <c r="G1967" s="18"/>
      <c r="H1967" s="19"/>
      <c r="I1967" s="20"/>
      <c r="J1967" s="21"/>
    </row>
    <row r="1968" spans="3:10" ht="13.5">
      <c r="C1968" s="55"/>
      <c r="D1968" s="17" t="e">
        <v>#N/A</v>
      </c>
      <c r="E1968" s="45" t="e">
        <v>#N/A</v>
      </c>
      <c r="F1968" s="45" t="e">
        <v>#N/A</v>
      </c>
      <c r="G1968" s="18"/>
      <c r="H1968" s="19"/>
      <c r="I1968" s="20"/>
      <c r="J1968" s="21"/>
    </row>
    <row r="1969" spans="3:10" ht="13.5">
      <c r="C1969" s="55"/>
      <c r="D1969" s="17"/>
      <c r="E1969" s="45"/>
      <c r="F1969" s="45"/>
      <c r="G1969" s="18"/>
      <c r="H1969" s="19"/>
      <c r="I1969" s="20"/>
      <c r="J1969" s="21"/>
    </row>
    <row r="1970" spans="3:10" ht="13.5">
      <c r="C1970" s="55"/>
      <c r="D1970" s="17"/>
      <c r="E1970" s="45"/>
      <c r="F1970" s="45"/>
      <c r="G1970" s="18"/>
      <c r="H1970" s="19"/>
      <c r="I1970" s="20"/>
      <c r="J1970" s="21"/>
    </row>
    <row r="1971" spans="3:10" ht="13.5">
      <c r="C1971" s="55"/>
      <c r="D1971" s="17"/>
      <c r="E1971" s="45"/>
      <c r="F1971" s="45"/>
      <c r="G1971" s="18"/>
      <c r="H1971" s="19"/>
      <c r="I1971" s="20"/>
      <c r="J1971" s="21"/>
    </row>
    <row r="1972" spans="3:10" ht="13.5">
      <c r="C1972" s="55"/>
      <c r="D1972" s="17"/>
      <c r="E1972" s="45"/>
      <c r="F1972" s="45"/>
      <c r="G1972" s="18"/>
      <c r="H1972" s="19"/>
      <c r="I1972" s="20"/>
      <c r="J1972" s="21"/>
    </row>
    <row r="1973" spans="3:10" ht="13.5">
      <c r="C1973" s="55"/>
      <c r="D1973" s="17"/>
      <c r="E1973" s="45"/>
      <c r="F1973" s="45"/>
      <c r="G1973" s="18"/>
      <c r="H1973" s="19"/>
      <c r="I1973" s="20"/>
      <c r="J1973" s="21"/>
    </row>
    <row r="1974" spans="3:10" ht="13.5">
      <c r="C1974" s="55"/>
      <c r="D1974" s="17"/>
      <c r="E1974" s="45"/>
      <c r="F1974" s="45"/>
      <c r="G1974" s="18"/>
      <c r="H1974" s="19"/>
      <c r="I1974" s="20"/>
      <c r="J1974" s="21"/>
    </row>
    <row r="1975" spans="3:10" ht="13.5">
      <c r="C1975" s="55"/>
      <c r="D1975" s="17"/>
      <c r="E1975" s="45"/>
      <c r="F1975" s="45"/>
      <c r="G1975" s="18"/>
      <c r="H1975" s="19"/>
      <c r="I1975" s="20"/>
      <c r="J1975" s="21"/>
    </row>
    <row r="1976" spans="3:10" ht="13.5">
      <c r="C1976" s="55"/>
      <c r="D1976" s="17" t="s">
        <v>10</v>
      </c>
      <c r="E1976" s="45" t="s">
        <v>10</v>
      </c>
      <c r="F1976" s="45" t="s">
        <v>10</v>
      </c>
      <c r="G1976" s="18"/>
      <c r="H1976" s="19"/>
      <c r="I1976" s="20"/>
      <c r="J1976" s="21"/>
    </row>
    <row r="1977" spans="3:10" ht="13.5">
      <c r="C1977" s="55"/>
      <c r="D1977" s="17"/>
      <c r="E1977" s="45"/>
      <c r="F1977" s="45"/>
      <c r="G1977" s="18"/>
      <c r="H1977" s="19"/>
      <c r="I1977" s="20"/>
      <c r="J1977" s="21"/>
    </row>
    <row r="1978" spans="3:10" ht="13.5">
      <c r="C1978" s="56"/>
      <c r="D1978" s="22"/>
      <c r="E1978" s="46" t="e">
        <v>#N/A</v>
      </c>
      <c r="F1978" s="46" t="e">
        <v>#N/A</v>
      </c>
      <c r="G1978" s="23"/>
      <c r="H1978" s="19"/>
      <c r="I1978" s="20"/>
      <c r="J1978" s="21"/>
    </row>
    <row r="1979" spans="3:10" ht="13.5">
      <c r="C1979" s="57"/>
      <c r="D1979" s="24"/>
      <c r="E1979" s="47"/>
      <c r="F1979" s="47"/>
      <c r="G1979" s="25"/>
      <c r="H1979" s="19"/>
      <c r="I1979" s="20"/>
      <c r="J1979" s="21"/>
    </row>
    <row r="1980" spans="3:10" ht="13.5">
      <c r="C1980" s="55"/>
      <c r="D1980" s="17"/>
      <c r="E1980" s="45"/>
      <c r="F1980" s="45"/>
      <c r="G1980" s="18"/>
      <c r="H1980" s="19"/>
      <c r="I1980" s="20"/>
      <c r="J1980" s="21"/>
    </row>
    <row r="1981" spans="3:10" ht="13.5">
      <c r="C1981" s="55"/>
      <c r="D1981" s="17"/>
      <c r="E1981" s="45"/>
      <c r="F1981" s="45"/>
      <c r="G1981" s="18"/>
      <c r="H1981" s="19"/>
      <c r="I1981" s="20"/>
      <c r="J1981" s="21"/>
    </row>
    <row r="1982" spans="3:10" ht="13.5">
      <c r="C1982" s="55"/>
      <c r="D1982" s="17"/>
      <c r="E1982" s="45"/>
      <c r="F1982" s="45"/>
      <c r="G1982" s="18"/>
      <c r="H1982" s="19"/>
      <c r="I1982" s="20"/>
      <c r="J1982" s="21"/>
    </row>
    <row r="1983" spans="3:10" ht="13.5">
      <c r="C1983" s="55"/>
      <c r="D1983" s="17"/>
      <c r="E1983" s="45"/>
      <c r="F1983" s="45"/>
      <c r="G1983" s="18"/>
      <c r="H1983" s="19"/>
      <c r="I1983" s="20"/>
      <c r="J1983" s="21"/>
    </row>
    <row r="1984" spans="3:10" ht="13.5">
      <c r="C1984" s="55"/>
      <c r="D1984" s="17"/>
      <c r="E1984" s="45"/>
      <c r="F1984" s="45"/>
      <c r="G1984" s="18"/>
      <c r="H1984" s="19"/>
      <c r="I1984" s="20"/>
      <c r="J1984" s="21"/>
    </row>
    <row r="1985" spans="3:10" ht="13.5">
      <c r="C1985" s="55"/>
      <c r="D1985" s="17" t="e">
        <v>#N/A</v>
      </c>
      <c r="E1985" s="45" t="e">
        <v>#N/A</v>
      </c>
      <c r="F1985" s="45" t="e">
        <v>#N/A</v>
      </c>
      <c r="G1985" s="18"/>
      <c r="H1985" s="19"/>
      <c r="I1985" s="20"/>
      <c r="J1985" s="21"/>
    </row>
    <row r="1986" spans="3:10" ht="13.5">
      <c r="C1986" s="55"/>
      <c r="D1986" s="17" t="e">
        <v>#N/A</v>
      </c>
      <c r="E1986" s="45" t="e">
        <v>#N/A</v>
      </c>
      <c r="F1986" s="45" t="e">
        <v>#N/A</v>
      </c>
      <c r="G1986" s="18"/>
      <c r="H1986" s="19"/>
      <c r="I1986" s="20"/>
      <c r="J1986" s="21"/>
    </row>
    <row r="1987" spans="3:10" ht="13.5">
      <c r="C1987" s="55"/>
      <c r="D1987" s="17" t="e">
        <v>#N/A</v>
      </c>
      <c r="E1987" s="45" t="e">
        <v>#N/A</v>
      </c>
      <c r="F1987" s="45" t="e">
        <v>#N/A</v>
      </c>
      <c r="G1987" s="18"/>
      <c r="H1987" s="19"/>
      <c r="I1987" s="20"/>
      <c r="J1987" s="21"/>
    </row>
    <row r="1988" spans="3:10" ht="13.5">
      <c r="C1988" s="55"/>
      <c r="D1988" s="17"/>
      <c r="E1988" s="45"/>
      <c r="F1988" s="45"/>
      <c r="G1988" s="18"/>
      <c r="H1988" s="19"/>
      <c r="I1988" s="20"/>
      <c r="J1988" s="21"/>
    </row>
    <row r="1989" spans="3:10" ht="13.5">
      <c r="C1989" s="55"/>
      <c r="D1989" s="17"/>
      <c r="E1989" s="45"/>
      <c r="F1989" s="45"/>
      <c r="G1989" s="18"/>
      <c r="H1989" s="19"/>
      <c r="I1989" s="20"/>
      <c r="J1989" s="21"/>
    </row>
    <row r="1990" spans="3:10" ht="13.5">
      <c r="C1990" s="55"/>
      <c r="D1990" s="17"/>
      <c r="E1990" s="45"/>
      <c r="F1990" s="45"/>
      <c r="G1990" s="18"/>
      <c r="H1990" s="19"/>
      <c r="I1990" s="20"/>
      <c r="J1990" s="21"/>
    </row>
    <row r="1991" spans="3:10" ht="13.5">
      <c r="C1991" s="55"/>
      <c r="D1991" s="17"/>
      <c r="E1991" s="45"/>
      <c r="F1991" s="45"/>
      <c r="G1991" s="18"/>
      <c r="H1991" s="19"/>
      <c r="I1991" s="20"/>
      <c r="J1991" s="21"/>
    </row>
    <row r="1992" spans="3:10" ht="13.5">
      <c r="C1992" s="55"/>
      <c r="D1992" s="17"/>
      <c r="E1992" s="45"/>
      <c r="F1992" s="45"/>
      <c r="G1992" s="18"/>
      <c r="H1992" s="19"/>
      <c r="I1992" s="20"/>
      <c r="J1992" s="21"/>
    </row>
    <row r="1993" spans="3:10" ht="13.5">
      <c r="C1993" s="55"/>
      <c r="D1993" s="17"/>
      <c r="E1993" s="45"/>
      <c r="F1993" s="45"/>
      <c r="G1993" s="18"/>
      <c r="H1993" s="19"/>
      <c r="I1993" s="20"/>
      <c r="J1993" s="21"/>
    </row>
    <row r="1994" spans="3:10" ht="13.5">
      <c r="C1994" s="55"/>
      <c r="D1994" s="17"/>
      <c r="E1994" s="45"/>
      <c r="F1994" s="45"/>
      <c r="G1994" s="18"/>
      <c r="H1994" s="19"/>
      <c r="I1994" s="20"/>
      <c r="J1994" s="21"/>
    </row>
    <row r="1995" spans="3:10" ht="13.5">
      <c r="C1995" s="55"/>
      <c r="D1995" s="17" t="s">
        <v>10</v>
      </c>
      <c r="E1995" s="45" t="s">
        <v>10</v>
      </c>
      <c r="F1995" s="45" t="s">
        <v>10</v>
      </c>
      <c r="G1995" s="18"/>
      <c r="H1995" s="19"/>
      <c r="I1995" s="20"/>
      <c r="J1995" s="21"/>
    </row>
    <row r="1996" spans="3:10" ht="13.5">
      <c r="C1996" s="55"/>
      <c r="D1996" s="17"/>
      <c r="E1996" s="45"/>
      <c r="F1996" s="45"/>
      <c r="G1996" s="18"/>
      <c r="H1996" s="19"/>
      <c r="I1996" s="20"/>
      <c r="J1996" s="21"/>
    </row>
    <row r="1997" spans="3:10" ht="13.5">
      <c r="C1997" s="55"/>
      <c r="D1997" s="17"/>
      <c r="E1997" s="45"/>
      <c r="F1997" s="45"/>
      <c r="G1997" s="18"/>
      <c r="H1997" s="19"/>
      <c r="I1997" s="20"/>
      <c r="J1997" s="21"/>
    </row>
    <row r="1998" spans="3:10" ht="13.5">
      <c r="C1998" s="55"/>
      <c r="D1998" s="17"/>
      <c r="E1998" s="45"/>
      <c r="F1998" s="45"/>
      <c r="G1998" s="18"/>
      <c r="H1998" s="19"/>
      <c r="I1998" s="20"/>
      <c r="J1998" s="21"/>
    </row>
    <row r="1999" spans="3:10" ht="13.5">
      <c r="C1999" s="55"/>
      <c r="D1999" s="17"/>
      <c r="E1999" s="45"/>
      <c r="F1999" s="45"/>
      <c r="G1999" s="18"/>
      <c r="H1999" s="19"/>
      <c r="I1999" s="20"/>
      <c r="J1999" s="21"/>
    </row>
    <row r="2000" spans="3:10" ht="13.5">
      <c r="C2000" s="55"/>
      <c r="D2000" s="17"/>
      <c r="E2000" s="45"/>
      <c r="F2000" s="45"/>
      <c r="G2000" s="18"/>
      <c r="H2000" s="19"/>
      <c r="I2000" s="20"/>
      <c r="J2000" s="21"/>
    </row>
    <row r="2001" spans="3:10" ht="13.5">
      <c r="C2001" s="55"/>
      <c r="D2001" s="17"/>
      <c r="E2001" s="45"/>
      <c r="F2001" s="45"/>
      <c r="G2001" s="18"/>
      <c r="H2001" s="19"/>
      <c r="I2001" s="20"/>
      <c r="J2001" s="21"/>
    </row>
    <row r="2002" spans="3:10" ht="13.5">
      <c r="C2002" s="55"/>
      <c r="D2002" s="17"/>
      <c r="E2002" s="45"/>
      <c r="F2002" s="45"/>
      <c r="G2002" s="18"/>
      <c r="H2002" s="19"/>
      <c r="I2002" s="20"/>
      <c r="J2002" s="21"/>
    </row>
    <row r="2003" spans="3:10" ht="13.5">
      <c r="C2003" s="55"/>
      <c r="D2003" s="17" t="e">
        <v>#N/A</v>
      </c>
      <c r="E2003" s="45" t="e">
        <v>#N/A</v>
      </c>
      <c r="F2003" s="45" t="e">
        <v>#N/A</v>
      </c>
      <c r="G2003" s="18"/>
      <c r="H2003" s="19"/>
      <c r="I2003" s="20"/>
      <c r="J2003" s="21"/>
    </row>
    <row r="2004" spans="3:10" ht="13.5">
      <c r="C2004" s="55"/>
      <c r="D2004" s="17" t="e">
        <v>#N/A</v>
      </c>
      <c r="E2004" s="45" t="e">
        <v>#N/A</v>
      </c>
      <c r="F2004" s="45" t="e">
        <v>#N/A</v>
      </c>
      <c r="G2004" s="18"/>
      <c r="H2004" s="19"/>
      <c r="I2004" s="20"/>
      <c r="J2004" s="21"/>
    </row>
    <row r="2005" spans="3:10" ht="13.5">
      <c r="C2005" s="55"/>
      <c r="D2005" s="17" t="e">
        <v>#N/A</v>
      </c>
      <c r="E2005" s="45" t="e">
        <v>#N/A</v>
      </c>
      <c r="F2005" s="45" t="e">
        <v>#N/A</v>
      </c>
      <c r="G2005" s="18"/>
      <c r="H2005" s="19"/>
      <c r="I2005" s="20"/>
      <c r="J2005" s="21"/>
    </row>
    <row r="2006" spans="3:10" ht="13.5">
      <c r="C2006" s="56"/>
      <c r="D2006" s="22"/>
      <c r="E2006" s="46"/>
      <c r="F2006" s="46"/>
      <c r="G2006" s="23"/>
      <c r="H2006" s="19"/>
      <c r="I2006" s="20"/>
      <c r="J2006" s="21"/>
    </row>
    <row r="2007" spans="3:10" ht="13.5">
      <c r="C2007" s="15"/>
      <c r="D2007" s="26"/>
      <c r="E2007" s="48"/>
      <c r="F2007" s="48"/>
      <c r="G2007" s="14"/>
      <c r="H2007" s="19"/>
      <c r="I2007" s="20"/>
      <c r="J2007" s="21"/>
    </row>
    <row r="2008" spans="3:10" ht="14.25" thickBot="1">
      <c r="C2008" s="30"/>
      <c r="D2008" s="27"/>
      <c r="E2008" s="49"/>
      <c r="F2008" s="49"/>
      <c r="G2008" s="28"/>
      <c r="H2008" s="29"/>
      <c r="I2008" s="28"/>
      <c r="J2008" s="30"/>
    </row>
    <row r="2009" spans="3:10" ht="13.5">
      <c r="C2009" s="58"/>
      <c r="D2009" s="31"/>
      <c r="E2009" s="50"/>
      <c r="F2009" s="50"/>
      <c r="G2009" s="32"/>
      <c r="H2009" s="19"/>
      <c r="I2009" s="20"/>
      <c r="J2009" s="21"/>
    </row>
    <row r="2010" spans="3:10" ht="13.5">
      <c r="C2010" s="55"/>
      <c r="D2010" s="17"/>
      <c r="E2010" s="45"/>
      <c r="F2010" s="45"/>
      <c r="G2010" s="18"/>
      <c r="H2010" s="19"/>
      <c r="I2010" s="20"/>
      <c r="J2010" s="21"/>
    </row>
    <row r="2011" spans="3:10" ht="13.5">
      <c r="C2011" s="55"/>
      <c r="D2011" s="17"/>
      <c r="E2011" s="45"/>
      <c r="F2011" s="45"/>
      <c r="G2011" s="18"/>
      <c r="H2011" s="19"/>
      <c r="I2011" s="20"/>
      <c r="J2011" s="21"/>
    </row>
    <row r="2012" spans="3:10" ht="13.5">
      <c r="C2012" s="55"/>
      <c r="D2012" s="17"/>
      <c r="E2012" s="45"/>
      <c r="F2012" s="45"/>
      <c r="G2012" s="18"/>
      <c r="H2012" s="19"/>
      <c r="I2012" s="20"/>
      <c r="J2012" s="21"/>
    </row>
    <row r="2013" spans="3:10" ht="13.5">
      <c r="C2013" s="55"/>
      <c r="D2013" s="17" t="s">
        <v>10</v>
      </c>
      <c r="E2013" s="45" t="s">
        <v>10</v>
      </c>
      <c r="F2013" s="45" t="s">
        <v>10</v>
      </c>
      <c r="G2013" s="18"/>
      <c r="H2013" s="19"/>
      <c r="I2013" s="20"/>
      <c r="J2013" s="21"/>
    </row>
    <row r="2014" spans="3:10" ht="13.5">
      <c r="C2014" s="55"/>
      <c r="D2014" s="17"/>
      <c r="E2014" s="45"/>
      <c r="F2014" s="45"/>
      <c r="G2014" s="18"/>
      <c r="H2014" s="19"/>
      <c r="I2014" s="20"/>
      <c r="J2014" s="21"/>
    </row>
    <row r="2015" spans="3:10" ht="13.5">
      <c r="C2015" s="55"/>
      <c r="D2015" s="17"/>
      <c r="E2015" s="45" t="e">
        <v>#N/A</v>
      </c>
      <c r="F2015" s="45" t="e">
        <v>#N/A</v>
      </c>
      <c r="G2015" s="18"/>
      <c r="H2015" s="19"/>
      <c r="I2015" s="20"/>
      <c r="J2015" s="21"/>
    </row>
    <row r="2016" spans="3:10" ht="13.5">
      <c r="C2016" s="55"/>
      <c r="D2016" s="17"/>
      <c r="E2016" s="45"/>
      <c r="F2016" s="45"/>
      <c r="G2016" s="18"/>
      <c r="H2016" s="19"/>
      <c r="I2016" s="20"/>
      <c r="J2016" s="21"/>
    </row>
    <row r="2017" spans="3:10" ht="13.5">
      <c r="C2017" s="55"/>
      <c r="D2017" s="17"/>
      <c r="E2017" s="45"/>
      <c r="F2017" s="45"/>
      <c r="G2017" s="18"/>
      <c r="H2017" s="19"/>
      <c r="I2017" s="20"/>
      <c r="J2017" s="21"/>
    </row>
    <row r="2018" spans="3:10" ht="13.5">
      <c r="C2018" s="55"/>
      <c r="D2018" s="17"/>
      <c r="E2018" s="45"/>
      <c r="F2018" s="45"/>
      <c r="G2018" s="18"/>
      <c r="H2018" s="19"/>
      <c r="I2018" s="20"/>
      <c r="J2018" s="21"/>
    </row>
    <row r="2019" spans="3:10" ht="13.5">
      <c r="C2019" s="55"/>
      <c r="D2019" s="17"/>
      <c r="E2019" s="45"/>
      <c r="F2019" s="45"/>
      <c r="G2019" s="18"/>
      <c r="H2019" s="19"/>
      <c r="I2019" s="20"/>
      <c r="J2019" s="21"/>
    </row>
    <row r="2020" spans="3:10" ht="13.5">
      <c r="C2020" s="55"/>
      <c r="D2020" s="17"/>
      <c r="E2020" s="45"/>
      <c r="F2020" s="45"/>
      <c r="G2020" s="18"/>
      <c r="H2020" s="19"/>
      <c r="I2020" s="20"/>
      <c r="J2020" s="21"/>
    </row>
    <row r="2021" spans="3:10" ht="13.5">
      <c r="C2021" s="55"/>
      <c r="D2021" s="17"/>
      <c r="E2021" s="45"/>
      <c r="F2021" s="45"/>
      <c r="G2021" s="18"/>
      <c r="H2021" s="19"/>
      <c r="I2021" s="20"/>
      <c r="J2021" s="21"/>
    </row>
    <row r="2022" spans="3:10" ht="13.5">
      <c r="C2022" s="55"/>
      <c r="D2022" s="17" t="e">
        <v>#N/A</v>
      </c>
      <c r="E2022" s="45" t="e">
        <v>#N/A</v>
      </c>
      <c r="F2022" s="45" t="e">
        <v>#N/A</v>
      </c>
      <c r="G2022" s="18"/>
      <c r="H2022" s="19"/>
      <c r="I2022" s="20"/>
      <c r="J2022" s="21"/>
    </row>
    <row r="2023" spans="3:10" ht="13.5">
      <c r="C2023" s="55"/>
      <c r="D2023" s="17" t="e">
        <v>#N/A</v>
      </c>
      <c r="E2023" s="45" t="e">
        <v>#N/A</v>
      </c>
      <c r="F2023" s="45" t="e">
        <v>#N/A</v>
      </c>
      <c r="G2023" s="18"/>
      <c r="H2023" s="19"/>
      <c r="I2023" s="20"/>
      <c r="J2023" s="21"/>
    </row>
    <row r="2024" spans="3:10" ht="13.5">
      <c r="C2024" s="55"/>
      <c r="D2024" s="17" t="e">
        <v>#N/A</v>
      </c>
      <c r="E2024" s="45" t="e">
        <v>#N/A</v>
      </c>
      <c r="F2024" s="45" t="e">
        <v>#N/A</v>
      </c>
      <c r="G2024" s="18"/>
      <c r="H2024" s="19"/>
      <c r="I2024" s="20"/>
      <c r="J2024" s="21"/>
    </row>
    <row r="2025" spans="3:10" ht="13.5">
      <c r="C2025" s="55"/>
      <c r="D2025" s="17"/>
      <c r="E2025" s="45"/>
      <c r="F2025" s="45"/>
      <c r="G2025" s="18"/>
      <c r="H2025" s="19"/>
      <c r="I2025" s="20"/>
      <c r="J2025" s="21"/>
    </row>
    <row r="2026" spans="3:10" ht="13.5">
      <c r="C2026" s="55"/>
      <c r="D2026" s="17"/>
      <c r="E2026" s="45"/>
      <c r="F2026" s="45"/>
      <c r="G2026" s="18"/>
      <c r="H2026" s="19"/>
      <c r="I2026" s="20"/>
      <c r="J2026" s="21"/>
    </row>
    <row r="2027" spans="3:10" ht="13.5">
      <c r="C2027" s="55"/>
      <c r="D2027" s="17"/>
      <c r="E2027" s="45"/>
      <c r="F2027" s="45"/>
      <c r="G2027" s="18"/>
      <c r="H2027" s="19"/>
      <c r="I2027" s="20"/>
      <c r="J2027" s="21"/>
    </row>
    <row r="2028" spans="3:10" ht="13.5">
      <c r="C2028" s="55"/>
      <c r="D2028" s="17"/>
      <c r="E2028" s="45"/>
      <c r="F2028" s="45"/>
      <c r="G2028" s="18"/>
      <c r="H2028" s="19"/>
      <c r="I2028" s="20"/>
      <c r="J2028" s="21"/>
    </row>
    <row r="2029" spans="3:10" ht="13.5">
      <c r="C2029" s="55"/>
      <c r="D2029" s="17"/>
      <c r="E2029" s="45"/>
      <c r="F2029" s="45"/>
      <c r="G2029" s="18"/>
      <c r="H2029" s="19"/>
      <c r="I2029" s="20"/>
      <c r="J2029" s="21"/>
    </row>
    <row r="2030" spans="3:10" ht="13.5">
      <c r="C2030" s="55"/>
      <c r="D2030" s="17"/>
      <c r="E2030" s="45"/>
      <c r="F2030" s="45"/>
      <c r="G2030" s="18"/>
      <c r="H2030" s="19"/>
      <c r="I2030" s="20"/>
      <c r="J2030" s="21"/>
    </row>
    <row r="2031" spans="3:10" ht="13.5">
      <c r="C2031" s="55"/>
      <c r="D2031" s="17"/>
      <c r="E2031" s="45"/>
      <c r="F2031" s="45"/>
      <c r="G2031" s="18"/>
      <c r="H2031" s="19"/>
      <c r="I2031" s="20"/>
      <c r="J2031" s="21"/>
    </row>
    <row r="2032" spans="3:10" ht="13.5">
      <c r="C2032" s="55"/>
      <c r="D2032" s="17" t="s">
        <v>10</v>
      </c>
      <c r="E2032" s="45" t="s">
        <v>10</v>
      </c>
      <c r="F2032" s="45" t="s">
        <v>10</v>
      </c>
      <c r="G2032" s="18"/>
      <c r="H2032" s="19"/>
      <c r="I2032" s="20"/>
      <c r="J2032" s="21"/>
    </row>
    <row r="2033" spans="3:10" ht="13.5">
      <c r="C2033" s="55"/>
      <c r="D2033" s="17"/>
      <c r="E2033" s="45"/>
      <c r="F2033" s="45"/>
      <c r="G2033" s="18"/>
      <c r="H2033" s="19"/>
      <c r="I2033" s="20"/>
      <c r="J2033" s="21"/>
    </row>
    <row r="2034" spans="3:10" ht="13.5">
      <c r="C2034" s="55"/>
      <c r="D2034" s="17"/>
      <c r="E2034" s="45"/>
      <c r="F2034" s="45"/>
      <c r="G2034" s="18"/>
      <c r="H2034" s="19"/>
      <c r="I2034" s="20"/>
      <c r="J2034" s="21"/>
    </row>
    <row r="2035" spans="3:10" ht="13.5">
      <c r="C2035" s="56"/>
      <c r="D2035" s="22"/>
      <c r="E2035" s="46"/>
      <c r="F2035" s="46"/>
      <c r="G2035" s="23"/>
      <c r="H2035" s="19"/>
      <c r="I2035" s="20"/>
      <c r="J2035" s="21"/>
    </row>
    <row r="2036" spans="3:10" ht="13.5">
      <c r="C2036" s="57"/>
      <c r="D2036" s="24"/>
      <c r="E2036" s="47"/>
      <c r="F2036" s="47"/>
      <c r="G2036" s="25"/>
      <c r="H2036" s="19"/>
      <c r="I2036" s="20"/>
      <c r="J2036" s="21"/>
    </row>
    <row r="2037" spans="3:10" ht="13.5">
      <c r="C2037" s="55"/>
      <c r="D2037" s="17"/>
      <c r="E2037" s="45"/>
      <c r="F2037" s="45"/>
      <c r="G2037" s="18"/>
      <c r="H2037" s="19"/>
      <c r="I2037" s="20"/>
      <c r="J2037" s="21"/>
    </row>
    <row r="2038" spans="3:10" ht="13.5">
      <c r="C2038" s="55"/>
      <c r="D2038" s="17"/>
      <c r="E2038" s="45"/>
      <c r="F2038" s="45"/>
      <c r="G2038" s="18"/>
      <c r="H2038" s="19"/>
      <c r="I2038" s="20"/>
      <c r="J2038" s="21"/>
    </row>
    <row r="2039" spans="3:10" ht="13.5">
      <c r="C2039" s="55"/>
      <c r="D2039" s="17"/>
      <c r="E2039" s="45"/>
      <c r="F2039" s="45"/>
      <c r="G2039" s="18"/>
      <c r="H2039" s="19"/>
      <c r="I2039" s="20"/>
      <c r="J2039" s="21"/>
    </row>
    <row r="2040" spans="3:10" ht="13.5">
      <c r="C2040" s="55"/>
      <c r="D2040" s="17" t="e">
        <v>#N/A</v>
      </c>
      <c r="E2040" s="45" t="e">
        <v>#N/A</v>
      </c>
      <c r="F2040" s="45" t="e">
        <v>#N/A</v>
      </c>
      <c r="G2040" s="18"/>
      <c r="H2040" s="19"/>
      <c r="I2040" s="20"/>
      <c r="J2040" s="21"/>
    </row>
    <row r="2041" spans="3:10" ht="13.5">
      <c r="C2041" s="55"/>
      <c r="D2041" s="17" t="e">
        <v>#N/A</v>
      </c>
      <c r="E2041" s="45" t="e">
        <v>#N/A</v>
      </c>
      <c r="F2041" s="45" t="e">
        <v>#N/A</v>
      </c>
      <c r="G2041" s="18"/>
      <c r="H2041" s="19"/>
      <c r="I2041" s="20"/>
      <c r="J2041" s="21"/>
    </row>
    <row r="2042" spans="3:10" ht="13.5">
      <c r="C2042" s="55"/>
      <c r="D2042" s="17" t="e">
        <v>#N/A</v>
      </c>
      <c r="E2042" s="45" t="e">
        <v>#N/A</v>
      </c>
      <c r="F2042" s="45" t="e">
        <v>#N/A</v>
      </c>
      <c r="G2042" s="18"/>
      <c r="H2042" s="19"/>
      <c r="I2042" s="20"/>
      <c r="J2042" s="21"/>
    </row>
    <row r="2043" spans="3:10" ht="13.5">
      <c r="C2043" s="55"/>
      <c r="D2043" s="17"/>
      <c r="E2043" s="45"/>
      <c r="F2043" s="45"/>
      <c r="G2043" s="18"/>
      <c r="H2043" s="19"/>
      <c r="I2043" s="20"/>
      <c r="J2043" s="21"/>
    </row>
    <row r="2044" spans="3:10" ht="13.5">
      <c r="C2044" s="55"/>
      <c r="D2044" s="17"/>
      <c r="E2044" s="45"/>
      <c r="F2044" s="45"/>
      <c r="G2044" s="18"/>
      <c r="H2044" s="19"/>
      <c r="I2044" s="20"/>
      <c r="J2044" s="21"/>
    </row>
    <row r="2045" spans="3:10" ht="13.5">
      <c r="C2045" s="55"/>
      <c r="D2045" s="17"/>
      <c r="E2045" s="45"/>
      <c r="F2045" s="45"/>
      <c r="G2045" s="18"/>
      <c r="H2045" s="19"/>
      <c r="I2045" s="20"/>
      <c r="J2045" s="21"/>
    </row>
    <row r="2046" spans="3:10" ht="13.5">
      <c r="C2046" s="55"/>
      <c r="D2046" s="17"/>
      <c r="E2046" s="45"/>
      <c r="F2046" s="45"/>
      <c r="G2046" s="18"/>
      <c r="H2046" s="19"/>
      <c r="I2046" s="20"/>
      <c r="J2046" s="21"/>
    </row>
    <row r="2047" spans="3:10" ht="13.5">
      <c r="C2047" s="55"/>
      <c r="D2047" s="17"/>
      <c r="E2047" s="45"/>
      <c r="F2047" s="45"/>
      <c r="G2047" s="18"/>
      <c r="H2047" s="19"/>
      <c r="I2047" s="20"/>
      <c r="J2047" s="21"/>
    </row>
    <row r="2048" spans="3:10" ht="13.5">
      <c r="C2048" s="55"/>
      <c r="D2048" s="17"/>
      <c r="E2048" s="45"/>
      <c r="F2048" s="45"/>
      <c r="G2048" s="18"/>
      <c r="H2048" s="19"/>
      <c r="I2048" s="20"/>
      <c r="J2048" s="21"/>
    </row>
    <row r="2049" spans="3:10" ht="13.5">
      <c r="C2049" s="55"/>
      <c r="D2049" s="17"/>
      <c r="E2049" s="45"/>
      <c r="F2049" s="45"/>
      <c r="G2049" s="18"/>
      <c r="H2049" s="19"/>
      <c r="I2049" s="20"/>
      <c r="J2049" s="21"/>
    </row>
    <row r="2050" spans="3:10" ht="13.5">
      <c r="C2050" s="55"/>
      <c r="D2050" s="17" t="s">
        <v>10</v>
      </c>
      <c r="E2050" s="45" t="s">
        <v>10</v>
      </c>
      <c r="F2050" s="45" t="s">
        <v>10</v>
      </c>
      <c r="G2050" s="18"/>
      <c r="H2050" s="19"/>
      <c r="I2050" s="20"/>
      <c r="J2050" s="21"/>
    </row>
    <row r="2051" spans="3:10" ht="13.5">
      <c r="C2051" s="55"/>
      <c r="D2051" s="17"/>
      <c r="E2051" s="45"/>
      <c r="F2051" s="45"/>
      <c r="G2051" s="18"/>
      <c r="H2051" s="19"/>
      <c r="I2051" s="20"/>
      <c r="J2051" s="21"/>
    </row>
    <row r="2052" spans="3:10" ht="13.5">
      <c r="C2052" s="55"/>
      <c r="D2052" s="17"/>
      <c r="E2052" s="45" t="e">
        <v>#N/A</v>
      </c>
      <c r="F2052" s="45" t="e">
        <v>#N/A</v>
      </c>
      <c r="G2052" s="18"/>
      <c r="H2052" s="19"/>
      <c r="I2052" s="20"/>
      <c r="J2052" s="21"/>
    </row>
    <row r="2053" spans="3:10" ht="13.5">
      <c r="C2053" s="55"/>
      <c r="D2053" s="17"/>
      <c r="E2053" s="45"/>
      <c r="F2053" s="45"/>
      <c r="G2053" s="18"/>
      <c r="H2053" s="19"/>
      <c r="I2053" s="20"/>
      <c r="J2053" s="21"/>
    </row>
    <row r="2054" spans="3:10" ht="13.5">
      <c r="C2054" s="55"/>
      <c r="D2054" s="17"/>
      <c r="E2054" s="45"/>
      <c r="F2054" s="45"/>
      <c r="G2054" s="18"/>
      <c r="H2054" s="19"/>
      <c r="I2054" s="20"/>
      <c r="J2054" s="21"/>
    </row>
    <row r="2055" spans="3:10" ht="13.5">
      <c r="C2055" s="55"/>
      <c r="D2055" s="17"/>
      <c r="E2055" s="45"/>
      <c r="F2055" s="45"/>
      <c r="G2055" s="18"/>
      <c r="H2055" s="19"/>
      <c r="I2055" s="20"/>
      <c r="J2055" s="21"/>
    </row>
    <row r="2056" spans="3:10" ht="13.5">
      <c r="C2056" s="55"/>
      <c r="D2056" s="17"/>
      <c r="E2056" s="45"/>
      <c r="F2056" s="45"/>
      <c r="G2056" s="18"/>
      <c r="H2056" s="19"/>
      <c r="I2056" s="20"/>
      <c r="J2056" s="21"/>
    </row>
    <row r="2057" spans="3:10" ht="13.5">
      <c r="C2057" s="55"/>
      <c r="D2057" s="17"/>
      <c r="E2057" s="45"/>
      <c r="F2057" s="45"/>
      <c r="G2057" s="18"/>
      <c r="H2057" s="19"/>
      <c r="I2057" s="20"/>
      <c r="J2057" s="21"/>
    </row>
    <row r="2058" spans="3:10" ht="13.5">
      <c r="C2058" s="55"/>
      <c r="D2058" s="17"/>
      <c r="E2058" s="45"/>
      <c r="F2058" s="45"/>
      <c r="G2058" s="18"/>
      <c r="H2058" s="19"/>
      <c r="I2058" s="20"/>
      <c r="J2058" s="21"/>
    </row>
    <row r="2059" spans="3:10" ht="13.5">
      <c r="C2059" s="55"/>
      <c r="D2059" s="17" t="e">
        <v>#N/A</v>
      </c>
      <c r="E2059" s="45" t="e">
        <v>#N/A</v>
      </c>
      <c r="F2059" s="45" t="e">
        <v>#N/A</v>
      </c>
      <c r="G2059" s="18"/>
      <c r="H2059" s="19"/>
      <c r="I2059" s="20"/>
      <c r="J2059" s="21"/>
    </row>
    <row r="2060" spans="3:10" ht="13.5">
      <c r="C2060" s="55"/>
      <c r="D2060" s="17" t="e">
        <v>#N/A</v>
      </c>
      <c r="E2060" s="45" t="e">
        <v>#N/A</v>
      </c>
      <c r="F2060" s="45" t="e">
        <v>#N/A</v>
      </c>
      <c r="G2060" s="18"/>
      <c r="H2060" s="19"/>
      <c r="I2060" s="20"/>
      <c r="J2060" s="21"/>
    </row>
    <row r="2061" spans="3:10" ht="13.5">
      <c r="C2061" s="55"/>
      <c r="D2061" s="17" t="e">
        <v>#N/A</v>
      </c>
      <c r="E2061" s="45" t="e">
        <v>#N/A</v>
      </c>
      <c r="F2061" s="45" t="e">
        <v>#N/A</v>
      </c>
      <c r="G2061" s="18"/>
      <c r="H2061" s="19"/>
      <c r="I2061" s="20"/>
      <c r="J2061" s="21"/>
    </row>
    <row r="2062" spans="3:10" ht="13.5">
      <c r="C2062" s="55"/>
      <c r="D2062" s="17"/>
      <c r="E2062" s="45"/>
      <c r="F2062" s="45"/>
      <c r="G2062" s="18"/>
      <c r="H2062" s="19"/>
      <c r="I2062" s="20"/>
      <c r="J2062" s="21"/>
    </row>
    <row r="2063" spans="3:10" ht="13.5">
      <c r="C2063" s="56"/>
      <c r="D2063" s="22"/>
      <c r="E2063" s="46"/>
      <c r="F2063" s="46"/>
      <c r="G2063" s="23"/>
      <c r="H2063" s="19"/>
      <c r="I2063" s="20"/>
      <c r="J2063" s="21"/>
    </row>
    <row r="2064" spans="3:10" ht="13.5">
      <c r="C2064" s="15"/>
      <c r="D2064" s="26"/>
      <c r="E2064" s="48"/>
      <c r="F2064" s="48"/>
      <c r="G2064" s="14"/>
      <c r="H2064" s="19"/>
      <c r="I2064" s="20"/>
      <c r="J2064" s="21"/>
    </row>
    <row r="2065" spans="3:10" ht="14.25" thickBot="1">
      <c r="C2065" s="30"/>
      <c r="D2065" s="27"/>
      <c r="E2065" s="49"/>
      <c r="F2065" s="49"/>
      <c r="G2065" s="28"/>
      <c r="H2065" s="29"/>
      <c r="I2065" s="28"/>
      <c r="J2065" s="30"/>
    </row>
    <row r="2066" spans="3:10" ht="13.5">
      <c r="C2066" s="58"/>
      <c r="D2066" s="31"/>
      <c r="E2066" s="50"/>
      <c r="F2066" s="50"/>
      <c r="G2066" s="32"/>
      <c r="H2066" s="19"/>
      <c r="I2066" s="20"/>
      <c r="J2066" s="21"/>
    </row>
    <row r="2067" spans="3:10" ht="13.5">
      <c r="C2067" s="55"/>
      <c r="D2067" s="17"/>
      <c r="E2067" s="45"/>
      <c r="F2067" s="45"/>
      <c r="G2067" s="18"/>
      <c r="H2067" s="19"/>
      <c r="I2067" s="20"/>
      <c r="J2067" s="21"/>
    </row>
    <row r="2068" spans="3:10" ht="13.5">
      <c r="C2068" s="55"/>
      <c r="D2068" s="17"/>
      <c r="E2068" s="45"/>
      <c r="F2068" s="45"/>
      <c r="G2068" s="18"/>
      <c r="H2068" s="19"/>
      <c r="I2068" s="20"/>
      <c r="J2068" s="21"/>
    </row>
    <row r="2069" spans="3:10" ht="13.5">
      <c r="C2069" s="55"/>
      <c r="D2069" s="17" t="s">
        <v>10</v>
      </c>
      <c r="E2069" s="45" t="s">
        <v>10</v>
      </c>
      <c r="F2069" s="45" t="s">
        <v>10</v>
      </c>
      <c r="G2069" s="18"/>
      <c r="H2069" s="19"/>
      <c r="I2069" s="20"/>
      <c r="J2069" s="21"/>
    </row>
    <row r="2070" spans="3:10" ht="13.5">
      <c r="C2070" s="55"/>
      <c r="D2070" s="17"/>
      <c r="E2070" s="45"/>
      <c r="F2070" s="45"/>
      <c r="G2070" s="18"/>
      <c r="H2070" s="19"/>
      <c r="I2070" s="20"/>
      <c r="J2070" s="21"/>
    </row>
    <row r="2071" spans="3:10" ht="13.5">
      <c r="C2071" s="55"/>
      <c r="D2071" s="17"/>
      <c r="E2071" s="45"/>
      <c r="F2071" s="45"/>
      <c r="G2071" s="18"/>
      <c r="H2071" s="19"/>
      <c r="I2071" s="20"/>
      <c r="J2071" s="21"/>
    </row>
    <row r="2072" spans="3:10" ht="13.5">
      <c r="C2072" s="55"/>
      <c r="D2072" s="17"/>
      <c r="E2072" s="45"/>
      <c r="F2072" s="45"/>
      <c r="G2072" s="18"/>
      <c r="H2072" s="19"/>
      <c r="I2072" s="20"/>
      <c r="J2072" s="21"/>
    </row>
    <row r="2073" spans="3:10" ht="13.5">
      <c r="C2073" s="55"/>
      <c r="D2073" s="17"/>
      <c r="E2073" s="45"/>
      <c r="F2073" s="45"/>
      <c r="G2073" s="18"/>
      <c r="H2073" s="19"/>
      <c r="I2073" s="20"/>
      <c r="J2073" s="21"/>
    </row>
    <row r="2074" spans="3:10" ht="13.5">
      <c r="C2074" s="55"/>
      <c r="D2074" s="17"/>
      <c r="E2074" s="45"/>
      <c r="F2074" s="45"/>
      <c r="G2074" s="18"/>
      <c r="H2074" s="19"/>
      <c r="I2074" s="20"/>
      <c r="J2074" s="21"/>
    </row>
    <row r="2075" spans="3:10" ht="13.5">
      <c r="C2075" s="55"/>
      <c r="D2075" s="17"/>
      <c r="E2075" s="45"/>
      <c r="F2075" s="45"/>
      <c r="G2075" s="18"/>
      <c r="H2075" s="19"/>
      <c r="I2075" s="20"/>
      <c r="J2075" s="21"/>
    </row>
    <row r="2076" spans="3:10" ht="13.5">
      <c r="C2076" s="55"/>
      <c r="D2076" s="17"/>
      <c r="E2076" s="45"/>
      <c r="F2076" s="45"/>
      <c r="G2076" s="18"/>
      <c r="H2076" s="19"/>
      <c r="I2076" s="20"/>
      <c r="J2076" s="21"/>
    </row>
    <row r="2077" spans="3:10" ht="13.5">
      <c r="C2077" s="55"/>
      <c r="D2077" s="17" t="e">
        <v>#N/A</v>
      </c>
      <c r="E2077" s="45" t="e">
        <v>#N/A</v>
      </c>
      <c r="F2077" s="45" t="e">
        <v>#N/A</v>
      </c>
      <c r="G2077" s="18"/>
      <c r="H2077" s="19"/>
      <c r="I2077" s="20"/>
      <c r="J2077" s="21"/>
    </row>
    <row r="2078" spans="3:10" ht="13.5">
      <c r="C2078" s="55"/>
      <c r="D2078" s="17" t="e">
        <v>#N/A</v>
      </c>
      <c r="E2078" s="45" t="e">
        <v>#N/A</v>
      </c>
      <c r="F2078" s="45" t="e">
        <v>#N/A</v>
      </c>
      <c r="G2078" s="18"/>
      <c r="H2078" s="19"/>
      <c r="I2078" s="20"/>
      <c r="J2078" s="21"/>
    </row>
    <row r="2079" spans="3:10" ht="13.5">
      <c r="C2079" s="55"/>
      <c r="D2079" s="17" t="e">
        <v>#N/A</v>
      </c>
      <c r="E2079" s="45" t="e">
        <v>#N/A</v>
      </c>
      <c r="F2079" s="45" t="e">
        <v>#N/A</v>
      </c>
      <c r="G2079" s="18"/>
      <c r="H2079" s="19"/>
      <c r="I2079" s="20"/>
      <c r="J2079" s="21"/>
    </row>
    <row r="2080" spans="3:10" ht="13.5">
      <c r="C2080" s="55"/>
      <c r="D2080" s="17"/>
      <c r="E2080" s="45"/>
      <c r="F2080" s="45"/>
      <c r="G2080" s="18"/>
      <c r="H2080" s="19"/>
      <c r="I2080" s="20"/>
      <c r="J2080" s="21"/>
    </row>
    <row r="2081" spans="3:10" ht="13.5">
      <c r="C2081" s="55"/>
      <c r="D2081" s="17"/>
      <c r="E2081" s="45"/>
      <c r="F2081" s="45"/>
      <c r="G2081" s="18"/>
      <c r="H2081" s="19"/>
      <c r="I2081" s="20"/>
      <c r="J2081" s="21"/>
    </row>
    <row r="2082" spans="3:10" ht="13.5">
      <c r="C2082" s="55"/>
      <c r="D2082" s="17"/>
      <c r="E2082" s="45"/>
      <c r="F2082" s="45"/>
      <c r="G2082" s="18"/>
      <c r="H2082" s="19"/>
      <c r="I2082" s="20"/>
      <c r="J2082" s="21"/>
    </row>
    <row r="2083" spans="3:10" ht="13.5">
      <c r="C2083" s="55"/>
      <c r="D2083" s="17"/>
      <c r="E2083" s="45"/>
      <c r="F2083" s="45"/>
      <c r="G2083" s="18"/>
      <c r="H2083" s="19"/>
      <c r="I2083" s="20"/>
      <c r="J2083" s="21"/>
    </row>
    <row r="2084" spans="3:10" ht="13.5">
      <c r="C2084" s="55"/>
      <c r="D2084" s="17"/>
      <c r="E2084" s="45"/>
      <c r="F2084" s="45"/>
      <c r="G2084" s="18"/>
      <c r="H2084" s="19"/>
      <c r="I2084" s="20"/>
      <c r="J2084" s="21"/>
    </row>
    <row r="2085" spans="3:10" ht="13.5">
      <c r="C2085" s="55"/>
      <c r="D2085" s="17"/>
      <c r="E2085" s="45"/>
      <c r="F2085" s="45"/>
      <c r="G2085" s="18"/>
      <c r="H2085" s="19"/>
      <c r="I2085" s="20"/>
      <c r="J2085" s="21"/>
    </row>
    <row r="2086" spans="3:10" ht="13.5">
      <c r="C2086" s="55"/>
      <c r="D2086" s="17"/>
      <c r="E2086" s="45"/>
      <c r="F2086" s="45"/>
      <c r="G2086" s="18"/>
      <c r="H2086" s="19"/>
      <c r="I2086" s="20"/>
      <c r="J2086" s="21"/>
    </row>
    <row r="2087" spans="3:10" ht="13.5">
      <c r="C2087" s="55"/>
      <c r="D2087" s="17" t="s">
        <v>10</v>
      </c>
      <c r="E2087" s="45" t="s">
        <v>10</v>
      </c>
      <c r="F2087" s="45" t="s">
        <v>10</v>
      </c>
      <c r="G2087" s="18"/>
      <c r="H2087" s="19"/>
      <c r="I2087" s="20"/>
      <c r="J2087" s="21"/>
    </row>
    <row r="2088" spans="3:10" ht="13.5">
      <c r="C2088" s="55"/>
      <c r="D2088" s="17"/>
      <c r="E2088" s="45"/>
      <c r="F2088" s="45"/>
      <c r="G2088" s="18"/>
      <c r="H2088" s="19"/>
      <c r="I2088" s="20"/>
      <c r="J2088" s="21"/>
    </row>
    <row r="2089" spans="3:10" ht="13.5">
      <c r="C2089" s="55"/>
      <c r="D2089" s="17"/>
      <c r="E2089" s="45" t="e">
        <v>#N/A</v>
      </c>
      <c r="F2089" s="45" t="e">
        <v>#N/A</v>
      </c>
      <c r="G2089" s="18"/>
      <c r="H2089" s="19"/>
      <c r="I2089" s="20"/>
      <c r="J2089" s="21"/>
    </row>
    <row r="2090" spans="3:10" ht="13.5">
      <c r="C2090" s="55"/>
      <c r="D2090" s="17"/>
      <c r="E2090" s="45"/>
      <c r="F2090" s="45"/>
      <c r="G2090" s="18"/>
      <c r="H2090" s="19"/>
      <c r="I2090" s="20"/>
      <c r="J2090" s="21"/>
    </row>
    <row r="2091" spans="3:10" ht="13.5">
      <c r="C2091" s="55"/>
      <c r="D2091" s="17"/>
      <c r="E2091" s="45"/>
      <c r="F2091" s="45"/>
      <c r="G2091" s="18"/>
      <c r="H2091" s="19"/>
      <c r="I2091" s="20"/>
      <c r="J2091" s="21"/>
    </row>
    <row r="2092" spans="3:10" ht="13.5">
      <c r="C2092" s="56"/>
      <c r="D2092" s="22"/>
      <c r="E2092" s="46"/>
      <c r="F2092" s="46"/>
      <c r="G2092" s="23"/>
      <c r="H2092" s="19"/>
      <c r="I2092" s="20"/>
      <c r="J2092" s="21"/>
    </row>
    <row r="2093" spans="3:10" ht="13.5">
      <c r="C2093" s="57"/>
      <c r="D2093" s="24"/>
      <c r="E2093" s="47"/>
      <c r="F2093" s="47"/>
      <c r="G2093" s="25"/>
      <c r="H2093" s="19"/>
      <c r="I2093" s="20"/>
      <c r="J2093" s="21"/>
    </row>
    <row r="2094" spans="3:10" ht="13.5">
      <c r="C2094" s="55"/>
      <c r="D2094" s="17"/>
      <c r="E2094" s="45"/>
      <c r="F2094" s="45"/>
      <c r="G2094" s="18"/>
      <c r="H2094" s="19"/>
      <c r="I2094" s="20"/>
      <c r="J2094" s="21"/>
    </row>
    <row r="2095" spans="3:10" ht="13.5">
      <c r="C2095" s="55"/>
      <c r="D2095" s="17"/>
      <c r="E2095" s="45"/>
      <c r="F2095" s="45"/>
      <c r="G2095" s="18"/>
      <c r="H2095" s="19"/>
      <c r="I2095" s="20"/>
      <c r="J2095" s="21"/>
    </row>
    <row r="2096" spans="3:10" ht="13.5">
      <c r="C2096" s="55"/>
      <c r="D2096" s="17" t="e">
        <v>#N/A</v>
      </c>
      <c r="E2096" s="45" t="e">
        <v>#N/A</v>
      </c>
      <c r="F2096" s="45" t="e">
        <v>#N/A</v>
      </c>
      <c r="G2096" s="18"/>
      <c r="H2096" s="19"/>
      <c r="I2096" s="20"/>
      <c r="J2096" s="21"/>
    </row>
    <row r="2097" spans="3:10" ht="13.5">
      <c r="C2097" s="55"/>
      <c r="D2097" s="17" t="e">
        <v>#N/A</v>
      </c>
      <c r="E2097" s="45" t="e">
        <v>#N/A</v>
      </c>
      <c r="F2097" s="45" t="e">
        <v>#N/A</v>
      </c>
      <c r="G2097" s="18"/>
      <c r="H2097" s="19"/>
      <c r="I2097" s="20"/>
      <c r="J2097" s="21"/>
    </row>
    <row r="2098" spans="3:10" ht="13.5">
      <c r="C2098" s="55"/>
      <c r="D2098" s="17" t="e">
        <v>#N/A</v>
      </c>
      <c r="E2098" s="45" t="e">
        <v>#N/A</v>
      </c>
      <c r="F2098" s="45" t="e">
        <v>#N/A</v>
      </c>
      <c r="G2098" s="18"/>
      <c r="H2098" s="19"/>
      <c r="I2098" s="20"/>
      <c r="J2098" s="21"/>
    </row>
    <row r="2099" spans="3:10" ht="13.5">
      <c r="C2099" s="55"/>
      <c r="D2099" s="17"/>
      <c r="E2099" s="45"/>
      <c r="F2099" s="45"/>
      <c r="G2099" s="18"/>
      <c r="H2099" s="19"/>
      <c r="I2099" s="20"/>
      <c r="J2099" s="21"/>
    </row>
    <row r="2100" spans="3:10" ht="13.5">
      <c r="C2100" s="55"/>
      <c r="D2100" s="17"/>
      <c r="E2100" s="45"/>
      <c r="F2100" s="45"/>
      <c r="G2100" s="18"/>
      <c r="H2100" s="19"/>
      <c r="I2100" s="20"/>
      <c r="J2100" s="21"/>
    </row>
    <row r="2101" spans="3:10" ht="13.5">
      <c r="C2101" s="55"/>
      <c r="D2101" s="17"/>
      <c r="E2101" s="45"/>
      <c r="F2101" s="45"/>
      <c r="G2101" s="18"/>
      <c r="H2101" s="19"/>
      <c r="I2101" s="20"/>
      <c r="J2101" s="21"/>
    </row>
    <row r="2102" spans="3:10" ht="13.5">
      <c r="C2102" s="55"/>
      <c r="D2102" s="17"/>
      <c r="E2102" s="45"/>
      <c r="F2102" s="45"/>
      <c r="G2102" s="18"/>
      <c r="H2102" s="19"/>
      <c r="I2102" s="20"/>
      <c r="J2102" s="21"/>
    </row>
    <row r="2103" spans="3:10" ht="13.5">
      <c r="C2103" s="55"/>
      <c r="D2103" s="17"/>
      <c r="E2103" s="45"/>
      <c r="F2103" s="45"/>
      <c r="G2103" s="18"/>
      <c r="H2103" s="19"/>
      <c r="I2103" s="20"/>
      <c r="J2103" s="21"/>
    </row>
    <row r="2104" spans="3:10" ht="13.5">
      <c r="C2104" s="55"/>
      <c r="D2104" s="17"/>
      <c r="E2104" s="45"/>
      <c r="F2104" s="45"/>
      <c r="G2104" s="18"/>
      <c r="H2104" s="19"/>
      <c r="I2104" s="20"/>
      <c r="J2104" s="21"/>
    </row>
    <row r="2105" spans="3:10" ht="13.5">
      <c r="C2105" s="55"/>
      <c r="D2105" s="17"/>
      <c r="E2105" s="45"/>
      <c r="F2105" s="45"/>
      <c r="G2105" s="18"/>
      <c r="H2105" s="19"/>
      <c r="I2105" s="20"/>
      <c r="J2105" s="21"/>
    </row>
    <row r="2106" spans="3:10" ht="13.5">
      <c r="C2106" s="55"/>
      <c r="D2106" s="17" t="s">
        <v>10</v>
      </c>
      <c r="E2106" s="45" t="s">
        <v>10</v>
      </c>
      <c r="F2106" s="45" t="s">
        <v>10</v>
      </c>
      <c r="G2106" s="18"/>
      <c r="H2106" s="19"/>
      <c r="I2106" s="20"/>
      <c r="J2106" s="21"/>
    </row>
    <row r="2107" spans="3:10" ht="13.5">
      <c r="C2107" s="55"/>
      <c r="D2107" s="17"/>
      <c r="E2107" s="45"/>
      <c r="F2107" s="45"/>
      <c r="G2107" s="18"/>
      <c r="H2107" s="19"/>
      <c r="I2107" s="20"/>
      <c r="J2107" s="21"/>
    </row>
    <row r="2108" spans="3:10" ht="13.5">
      <c r="C2108" s="55"/>
      <c r="D2108" s="17"/>
      <c r="E2108" s="45"/>
      <c r="F2108" s="45"/>
      <c r="G2108" s="18"/>
      <c r="H2108" s="19"/>
      <c r="I2108" s="20"/>
      <c r="J2108" s="21"/>
    </row>
    <row r="2109" spans="3:10" ht="13.5">
      <c r="C2109" s="55"/>
      <c r="D2109" s="17"/>
      <c r="E2109" s="45"/>
      <c r="F2109" s="45"/>
      <c r="G2109" s="18"/>
      <c r="H2109" s="19"/>
      <c r="I2109" s="20"/>
      <c r="J2109" s="21"/>
    </row>
    <row r="2110" spans="3:10" ht="13.5">
      <c r="C2110" s="55"/>
      <c r="D2110" s="17"/>
      <c r="E2110" s="45"/>
      <c r="F2110" s="45"/>
      <c r="G2110" s="18"/>
      <c r="H2110" s="19"/>
      <c r="I2110" s="20"/>
      <c r="J2110" s="21"/>
    </row>
    <row r="2111" spans="3:10" ht="13.5">
      <c r="C2111" s="55"/>
      <c r="D2111" s="17"/>
      <c r="E2111" s="45"/>
      <c r="F2111" s="45"/>
      <c r="G2111" s="18"/>
      <c r="H2111" s="19"/>
      <c r="I2111" s="20"/>
      <c r="J2111" s="21"/>
    </row>
    <row r="2112" spans="3:10" ht="13.5">
      <c r="C2112" s="55"/>
      <c r="D2112" s="17"/>
      <c r="E2112" s="45"/>
      <c r="F2112" s="45"/>
      <c r="G2112" s="18"/>
      <c r="H2112" s="19"/>
      <c r="I2112" s="20"/>
      <c r="J2112" s="21"/>
    </row>
    <row r="2113" spans="3:10" ht="13.5">
      <c r="C2113" s="55"/>
      <c r="D2113" s="17"/>
      <c r="E2113" s="45"/>
      <c r="F2113" s="45"/>
      <c r="G2113" s="18"/>
      <c r="H2113" s="19"/>
      <c r="I2113" s="20"/>
      <c r="J2113" s="21"/>
    </row>
    <row r="2114" spans="3:10" ht="13.5">
      <c r="C2114" s="55"/>
      <c r="D2114" s="17" t="e">
        <v>#N/A</v>
      </c>
      <c r="E2114" s="45" t="e">
        <v>#N/A</v>
      </c>
      <c r="F2114" s="45" t="e">
        <v>#N/A</v>
      </c>
      <c r="G2114" s="18"/>
      <c r="H2114" s="19"/>
      <c r="I2114" s="20"/>
      <c r="J2114" s="21"/>
    </row>
    <row r="2115" spans="3:10" ht="13.5">
      <c r="C2115" s="55"/>
      <c r="D2115" s="17" t="e">
        <v>#N/A</v>
      </c>
      <c r="E2115" s="45" t="e">
        <v>#N/A</v>
      </c>
      <c r="F2115" s="45" t="e">
        <v>#N/A</v>
      </c>
      <c r="G2115" s="18"/>
      <c r="H2115" s="19"/>
      <c r="I2115" s="20"/>
      <c r="J2115" s="21"/>
    </row>
    <row r="2116" spans="3:10" ht="13.5">
      <c r="C2116" s="55"/>
      <c r="D2116" s="17" t="e">
        <v>#N/A</v>
      </c>
      <c r="E2116" s="45" t="e">
        <v>#N/A</v>
      </c>
      <c r="F2116" s="45" t="e">
        <v>#N/A</v>
      </c>
      <c r="G2116" s="18"/>
      <c r="H2116" s="19"/>
      <c r="I2116" s="20"/>
      <c r="J2116" s="21"/>
    </row>
    <row r="2117" spans="3:10" ht="13.5">
      <c r="C2117" s="55"/>
      <c r="D2117" s="17"/>
      <c r="E2117" s="45"/>
      <c r="F2117" s="45"/>
      <c r="G2117" s="18"/>
      <c r="H2117" s="19"/>
      <c r="I2117" s="20"/>
      <c r="J2117" s="21"/>
    </row>
    <row r="2118" spans="3:10" ht="13.5">
      <c r="C2118" s="55"/>
      <c r="D2118" s="17"/>
      <c r="E2118" s="45"/>
      <c r="F2118" s="45"/>
      <c r="G2118" s="18"/>
      <c r="H2118" s="19"/>
      <c r="I2118" s="20"/>
      <c r="J2118" s="21"/>
    </row>
    <row r="2119" spans="3:10" ht="13.5">
      <c r="C2119" s="55"/>
      <c r="D2119" s="17"/>
      <c r="E2119" s="45"/>
      <c r="F2119" s="45"/>
      <c r="G2119" s="18"/>
      <c r="H2119" s="19"/>
      <c r="I2119" s="20"/>
      <c r="J2119" s="21"/>
    </row>
    <row r="2120" spans="3:10" ht="13.5">
      <c r="C2120" s="56"/>
      <c r="D2120" s="22"/>
      <c r="E2120" s="46"/>
      <c r="F2120" s="46"/>
      <c r="G2120" s="23"/>
      <c r="H2120" s="19"/>
      <c r="I2120" s="20"/>
      <c r="J2120" s="21"/>
    </row>
    <row r="2121" spans="3:10" ht="13.5">
      <c r="C2121" s="15"/>
      <c r="D2121" s="26"/>
      <c r="E2121" s="48"/>
      <c r="F2121" s="48"/>
      <c r="G2121" s="14"/>
      <c r="H2121" s="19"/>
      <c r="I2121" s="20"/>
      <c r="J2121" s="21"/>
    </row>
    <row r="2122" spans="3:10" ht="14.25" thickBot="1">
      <c r="C2122" s="30"/>
      <c r="D2122" s="27"/>
      <c r="E2122" s="49"/>
      <c r="F2122" s="49"/>
      <c r="G2122" s="28"/>
      <c r="H2122" s="29"/>
      <c r="I2122" s="28"/>
      <c r="J2122" s="30"/>
    </row>
    <row r="2123" spans="3:10" ht="13.5">
      <c r="C2123" s="58"/>
      <c r="D2123" s="31"/>
      <c r="E2123" s="50"/>
      <c r="F2123" s="50"/>
      <c r="G2123" s="32"/>
      <c r="H2123" s="19"/>
      <c r="I2123" s="20"/>
      <c r="J2123" s="21"/>
    </row>
    <row r="2124" spans="3:10" ht="13.5">
      <c r="C2124" s="55"/>
      <c r="D2124" s="17" t="s">
        <v>10</v>
      </c>
      <c r="E2124" s="45" t="s">
        <v>10</v>
      </c>
      <c r="F2124" s="45" t="s">
        <v>10</v>
      </c>
      <c r="G2124" s="18"/>
      <c r="H2124" s="19"/>
      <c r="I2124" s="20"/>
      <c r="J2124" s="21"/>
    </row>
    <row r="2125" spans="3:10" ht="13.5">
      <c r="C2125" s="55"/>
      <c r="D2125" s="17"/>
      <c r="E2125" s="45"/>
      <c r="F2125" s="45"/>
      <c r="G2125" s="18"/>
      <c r="H2125" s="19"/>
      <c r="I2125" s="20"/>
      <c r="J2125" s="21"/>
    </row>
    <row r="2126" spans="3:10" ht="13.5">
      <c r="C2126" s="55"/>
      <c r="D2126" s="17"/>
      <c r="E2126" s="45" t="e">
        <v>#N/A</v>
      </c>
      <c r="F2126" s="45" t="e">
        <v>#N/A</v>
      </c>
      <c r="G2126" s="18"/>
      <c r="H2126" s="19"/>
      <c r="I2126" s="20"/>
      <c r="J2126" s="21"/>
    </row>
    <row r="2127" spans="3:10" ht="13.5">
      <c r="C2127" s="55"/>
      <c r="D2127" s="17"/>
      <c r="E2127" s="45"/>
      <c r="F2127" s="45"/>
      <c r="G2127" s="18"/>
      <c r="H2127" s="19"/>
      <c r="I2127" s="20"/>
      <c r="J2127" s="21"/>
    </row>
    <row r="2128" spans="3:10" ht="13.5">
      <c r="C2128" s="55"/>
      <c r="D2128" s="17"/>
      <c r="E2128" s="45"/>
      <c r="F2128" s="45"/>
      <c r="G2128" s="18"/>
      <c r="H2128" s="19"/>
      <c r="I2128" s="20"/>
      <c r="J2128" s="21"/>
    </row>
    <row r="2129" spans="3:10" ht="13.5">
      <c r="C2129" s="55"/>
      <c r="D2129" s="17"/>
      <c r="E2129" s="45"/>
      <c r="F2129" s="45"/>
      <c r="G2129" s="18"/>
      <c r="H2129" s="19"/>
      <c r="I2129" s="20"/>
      <c r="J2129" s="21"/>
    </row>
    <row r="2130" spans="3:10" ht="13.5">
      <c r="C2130" s="55"/>
      <c r="D2130" s="17"/>
      <c r="E2130" s="45"/>
      <c r="F2130" s="45"/>
      <c r="G2130" s="18"/>
      <c r="H2130" s="19"/>
      <c r="I2130" s="20"/>
      <c r="J2130" s="21"/>
    </row>
    <row r="2131" spans="3:10" ht="13.5">
      <c r="C2131" s="55"/>
      <c r="D2131" s="17"/>
      <c r="E2131" s="45"/>
      <c r="F2131" s="45"/>
      <c r="G2131" s="18"/>
      <c r="H2131" s="19"/>
      <c r="I2131" s="20"/>
      <c r="J2131" s="21"/>
    </row>
    <row r="2132" spans="3:10" ht="13.5">
      <c r="C2132" s="55"/>
      <c r="D2132" s="17"/>
      <c r="E2132" s="45"/>
      <c r="F2132" s="45"/>
      <c r="G2132" s="18"/>
      <c r="H2132" s="19"/>
      <c r="I2132" s="20"/>
      <c r="J2132" s="21"/>
    </row>
    <row r="2133" spans="3:10" ht="13.5">
      <c r="C2133" s="55"/>
      <c r="D2133" s="17" t="e">
        <v>#N/A</v>
      </c>
      <c r="E2133" s="45" t="e">
        <v>#N/A</v>
      </c>
      <c r="F2133" s="45" t="e">
        <v>#N/A</v>
      </c>
      <c r="G2133" s="18"/>
      <c r="H2133" s="19"/>
      <c r="I2133" s="20"/>
      <c r="J2133" s="21"/>
    </row>
    <row r="2134" spans="3:10" ht="13.5">
      <c r="C2134" s="55"/>
      <c r="D2134" s="17" t="e">
        <v>#N/A</v>
      </c>
      <c r="E2134" s="45" t="e">
        <v>#N/A</v>
      </c>
      <c r="F2134" s="45" t="e">
        <v>#N/A</v>
      </c>
      <c r="G2134" s="18"/>
      <c r="H2134" s="19"/>
      <c r="I2134" s="20"/>
      <c r="J2134" s="21"/>
    </row>
    <row r="2135" spans="3:10" ht="13.5">
      <c r="C2135" s="55"/>
      <c r="D2135" s="17" t="e">
        <v>#N/A</v>
      </c>
      <c r="E2135" s="45" t="e">
        <v>#N/A</v>
      </c>
      <c r="F2135" s="45" t="e">
        <v>#N/A</v>
      </c>
      <c r="G2135" s="18"/>
      <c r="H2135" s="19"/>
      <c r="I2135" s="20"/>
      <c r="J2135" s="21"/>
    </row>
    <row r="2136" spans="3:10" ht="13.5">
      <c r="C2136" s="55"/>
      <c r="D2136" s="17"/>
      <c r="E2136" s="45"/>
      <c r="F2136" s="45"/>
      <c r="G2136" s="18"/>
      <c r="H2136" s="19"/>
      <c r="I2136" s="20"/>
      <c r="J2136" s="21"/>
    </row>
    <row r="2137" spans="3:10" ht="13.5">
      <c r="C2137" s="55"/>
      <c r="D2137" s="17"/>
      <c r="E2137" s="45"/>
      <c r="F2137" s="45"/>
      <c r="G2137" s="18"/>
      <c r="H2137" s="19"/>
      <c r="I2137" s="20"/>
      <c r="J2137" s="21"/>
    </row>
    <row r="2138" spans="3:10" ht="13.5">
      <c r="C2138" s="55"/>
      <c r="D2138" s="17"/>
      <c r="E2138" s="45"/>
      <c r="F2138" s="45"/>
      <c r="G2138" s="18"/>
      <c r="H2138" s="19"/>
      <c r="I2138" s="20"/>
      <c r="J2138" s="21"/>
    </row>
    <row r="2139" spans="3:10" ht="13.5">
      <c r="C2139" s="55"/>
      <c r="D2139" s="17"/>
      <c r="E2139" s="45"/>
      <c r="F2139" s="45"/>
      <c r="G2139" s="18"/>
      <c r="H2139" s="19"/>
      <c r="I2139" s="20"/>
      <c r="J2139" s="21"/>
    </row>
    <row r="2140" spans="3:10" ht="13.5">
      <c r="C2140" s="55"/>
      <c r="D2140" s="17"/>
      <c r="E2140" s="45"/>
      <c r="F2140" s="45"/>
      <c r="G2140" s="18"/>
      <c r="H2140" s="19"/>
      <c r="I2140" s="20"/>
      <c r="J2140" s="21"/>
    </row>
    <row r="2141" spans="3:10" ht="13.5">
      <c r="C2141" s="55"/>
      <c r="D2141" s="17"/>
      <c r="E2141" s="45"/>
      <c r="F2141" s="45"/>
      <c r="G2141" s="18"/>
      <c r="H2141" s="19"/>
      <c r="I2141" s="20"/>
      <c r="J2141" s="21"/>
    </row>
    <row r="2142" spans="3:10" ht="13.5">
      <c r="C2142" s="55"/>
      <c r="D2142" s="17"/>
      <c r="E2142" s="45"/>
      <c r="F2142" s="45"/>
      <c r="G2142" s="18"/>
      <c r="H2142" s="19"/>
      <c r="I2142" s="20"/>
      <c r="J2142" s="21"/>
    </row>
    <row r="2143" spans="3:10" ht="13.5">
      <c r="C2143" s="55"/>
      <c r="D2143" s="17" t="s">
        <v>10</v>
      </c>
      <c r="E2143" s="45" t="s">
        <v>10</v>
      </c>
      <c r="F2143" s="45" t="s">
        <v>10</v>
      </c>
      <c r="G2143" s="18"/>
      <c r="H2143" s="19"/>
      <c r="I2143" s="20"/>
      <c r="J2143" s="21"/>
    </row>
    <row r="2144" spans="3:10" ht="13.5">
      <c r="C2144" s="55"/>
      <c r="D2144" s="17"/>
      <c r="E2144" s="45"/>
      <c r="F2144" s="45"/>
      <c r="G2144" s="18"/>
      <c r="H2144" s="19"/>
      <c r="I2144" s="20"/>
      <c r="J2144" s="21"/>
    </row>
    <row r="2145" spans="3:10" ht="13.5">
      <c r="C2145" s="55"/>
      <c r="D2145" s="17"/>
      <c r="E2145" s="45"/>
      <c r="F2145" s="45"/>
      <c r="G2145" s="18"/>
      <c r="H2145" s="19"/>
      <c r="I2145" s="20"/>
      <c r="J2145" s="21"/>
    </row>
    <row r="2146" spans="3:10" ht="13.5">
      <c r="C2146" s="55"/>
      <c r="D2146" s="17"/>
      <c r="E2146" s="45"/>
      <c r="F2146" s="45"/>
      <c r="G2146" s="18"/>
      <c r="H2146" s="19"/>
      <c r="I2146" s="20"/>
      <c r="J2146" s="21"/>
    </row>
    <row r="2147" spans="3:10" ht="13.5">
      <c r="C2147" s="55"/>
      <c r="D2147" s="17"/>
      <c r="E2147" s="45"/>
      <c r="F2147" s="45"/>
      <c r="G2147" s="18"/>
      <c r="H2147" s="19"/>
      <c r="I2147" s="20"/>
      <c r="J2147" s="21"/>
    </row>
    <row r="2148" spans="3:10" ht="13.5">
      <c r="C2148" s="55"/>
      <c r="D2148" s="17"/>
      <c r="E2148" s="45"/>
      <c r="F2148" s="45"/>
      <c r="G2148" s="18"/>
      <c r="H2148" s="19"/>
      <c r="I2148" s="20"/>
      <c r="J2148" s="21"/>
    </row>
    <row r="2149" spans="3:10" ht="13.5">
      <c r="C2149" s="56"/>
      <c r="D2149" s="22"/>
      <c r="E2149" s="46"/>
      <c r="F2149" s="46"/>
      <c r="G2149" s="23"/>
      <c r="H2149" s="19"/>
      <c r="I2149" s="20"/>
      <c r="J2149" s="21"/>
    </row>
    <row r="2150" spans="3:10" ht="13.5">
      <c r="C2150" s="57"/>
      <c r="D2150" s="24"/>
      <c r="E2150" s="47"/>
      <c r="F2150" s="47"/>
      <c r="G2150" s="25"/>
      <c r="H2150" s="19"/>
      <c r="I2150" s="20"/>
      <c r="J2150" s="21"/>
    </row>
    <row r="2151" spans="3:10" ht="13.5">
      <c r="C2151" s="55"/>
      <c r="D2151" s="17" t="e">
        <v>#N/A</v>
      </c>
      <c r="E2151" s="45" t="e">
        <v>#N/A</v>
      </c>
      <c r="F2151" s="45" t="e">
        <v>#N/A</v>
      </c>
      <c r="G2151" s="18"/>
      <c r="H2151" s="19"/>
      <c r="I2151" s="20"/>
      <c r="J2151" s="21"/>
    </row>
    <row r="2152" spans="3:10" ht="13.5">
      <c r="C2152" s="55"/>
      <c r="D2152" s="17" t="e">
        <v>#N/A</v>
      </c>
      <c r="E2152" s="45" t="e">
        <v>#N/A</v>
      </c>
      <c r="F2152" s="45" t="e">
        <v>#N/A</v>
      </c>
      <c r="G2152" s="18"/>
      <c r="H2152" s="19"/>
      <c r="I2152" s="20"/>
      <c r="J2152" s="21"/>
    </row>
    <row r="2153" spans="3:10" ht="13.5">
      <c r="C2153" s="55"/>
      <c r="D2153" s="17" t="e">
        <v>#N/A</v>
      </c>
      <c r="E2153" s="45" t="e">
        <v>#N/A</v>
      </c>
      <c r="F2153" s="45" t="e">
        <v>#N/A</v>
      </c>
      <c r="G2153" s="18"/>
      <c r="H2153" s="19"/>
      <c r="I2153" s="20"/>
      <c r="J2153" s="21"/>
    </row>
    <row r="2154" spans="3:10" ht="13.5">
      <c r="C2154" s="55"/>
      <c r="D2154" s="17"/>
      <c r="E2154" s="45"/>
      <c r="F2154" s="45"/>
      <c r="G2154" s="18"/>
      <c r="H2154" s="19"/>
      <c r="I2154" s="20"/>
      <c r="J2154" s="21"/>
    </row>
    <row r="2155" spans="3:10" ht="13.5">
      <c r="C2155" s="55"/>
      <c r="D2155" s="17"/>
      <c r="E2155" s="45"/>
      <c r="F2155" s="45"/>
      <c r="G2155" s="18"/>
      <c r="H2155" s="19"/>
      <c r="I2155" s="20"/>
      <c r="J2155" s="21"/>
    </row>
    <row r="2156" spans="3:10" ht="13.5">
      <c r="C2156" s="55"/>
      <c r="D2156" s="17"/>
      <c r="E2156" s="45"/>
      <c r="F2156" s="45"/>
      <c r="G2156" s="18"/>
      <c r="H2156" s="19"/>
      <c r="I2156" s="20"/>
      <c r="J2156" s="21"/>
    </row>
    <row r="2157" spans="3:10" ht="13.5">
      <c r="C2157" s="55"/>
      <c r="D2157" s="17"/>
      <c r="E2157" s="45"/>
      <c r="F2157" s="45"/>
      <c r="G2157" s="18"/>
      <c r="H2157" s="19"/>
      <c r="I2157" s="20"/>
      <c r="J2157" s="21"/>
    </row>
    <row r="2158" spans="3:10" ht="13.5">
      <c r="C2158" s="55"/>
      <c r="D2158" s="17"/>
      <c r="E2158" s="45"/>
      <c r="F2158" s="45"/>
      <c r="G2158" s="18"/>
      <c r="H2158" s="19"/>
      <c r="I2158" s="20"/>
      <c r="J2158" s="21"/>
    </row>
    <row r="2159" spans="3:10" ht="13.5">
      <c r="C2159" s="55"/>
      <c r="D2159" s="17"/>
      <c r="E2159" s="45"/>
      <c r="F2159" s="45"/>
      <c r="G2159" s="18"/>
      <c r="H2159" s="19"/>
      <c r="I2159" s="20"/>
      <c r="J2159" s="21"/>
    </row>
    <row r="2160" spans="3:10" ht="13.5">
      <c r="C2160" s="55"/>
      <c r="D2160" s="17"/>
      <c r="E2160" s="45"/>
      <c r="F2160" s="45"/>
      <c r="G2160" s="18"/>
      <c r="H2160" s="19"/>
      <c r="I2160" s="20"/>
      <c r="J2160" s="21"/>
    </row>
    <row r="2161" spans="3:10" ht="13.5">
      <c r="C2161" s="55"/>
      <c r="D2161" s="17" t="s">
        <v>10</v>
      </c>
      <c r="E2161" s="45" t="s">
        <v>10</v>
      </c>
      <c r="F2161" s="45" t="s">
        <v>10</v>
      </c>
      <c r="G2161" s="18"/>
      <c r="H2161" s="19"/>
      <c r="I2161" s="20"/>
      <c r="J2161" s="21"/>
    </row>
    <row r="2162" spans="3:10" ht="13.5">
      <c r="C2162" s="55"/>
      <c r="D2162" s="17"/>
      <c r="E2162" s="45"/>
      <c r="F2162" s="45"/>
      <c r="G2162" s="18"/>
      <c r="H2162" s="19"/>
      <c r="I2162" s="20"/>
      <c r="J2162" s="21"/>
    </row>
    <row r="2163" spans="3:10" ht="13.5">
      <c r="C2163" s="55"/>
      <c r="D2163" s="17"/>
      <c r="E2163" s="45" t="e">
        <v>#N/A</v>
      </c>
      <c r="F2163" s="45" t="e">
        <v>#N/A</v>
      </c>
      <c r="G2163" s="18"/>
      <c r="H2163" s="19"/>
      <c r="I2163" s="20"/>
      <c r="J2163" s="21"/>
    </row>
    <row r="2164" spans="3:10" ht="13.5">
      <c r="C2164" s="55"/>
      <c r="D2164" s="17"/>
      <c r="E2164" s="45"/>
      <c r="F2164" s="45"/>
      <c r="G2164" s="18"/>
      <c r="H2164" s="19"/>
      <c r="I2164" s="20"/>
      <c r="J2164" s="21"/>
    </row>
    <row r="2165" spans="3:10" ht="13.5">
      <c r="C2165" s="55"/>
      <c r="D2165" s="17"/>
      <c r="E2165" s="45"/>
      <c r="F2165" s="45"/>
      <c r="G2165" s="18"/>
      <c r="H2165" s="19"/>
      <c r="I2165" s="20"/>
      <c r="J2165" s="21"/>
    </row>
    <row r="2166" spans="3:10" ht="13.5">
      <c r="C2166" s="55"/>
      <c r="D2166" s="17"/>
      <c r="E2166" s="45"/>
      <c r="F2166" s="45"/>
      <c r="G2166" s="18"/>
      <c r="H2166" s="19"/>
      <c r="I2166" s="20"/>
      <c r="J2166" s="21"/>
    </row>
    <row r="2167" spans="3:10" ht="13.5">
      <c r="C2167" s="55"/>
      <c r="D2167" s="17"/>
      <c r="E2167" s="45"/>
      <c r="F2167" s="45"/>
      <c r="G2167" s="18"/>
      <c r="H2167" s="19"/>
      <c r="I2167" s="20"/>
      <c r="J2167" s="21"/>
    </row>
    <row r="2168" spans="3:10" ht="13.5">
      <c r="C2168" s="55"/>
      <c r="D2168" s="17"/>
      <c r="E2168" s="45"/>
      <c r="F2168" s="45"/>
      <c r="G2168" s="18"/>
      <c r="H2168" s="19"/>
      <c r="I2168" s="20"/>
      <c r="J2168" s="21"/>
    </row>
    <row r="2169" spans="3:10" ht="13.5">
      <c r="C2169" s="55"/>
      <c r="D2169" s="17"/>
      <c r="E2169" s="45"/>
      <c r="F2169" s="45"/>
      <c r="G2169" s="18"/>
      <c r="H2169" s="19"/>
      <c r="I2169" s="20"/>
      <c r="J2169" s="21"/>
    </row>
    <row r="2170" spans="3:10" ht="13.5">
      <c r="C2170" s="55"/>
      <c r="D2170" s="17" t="e">
        <v>#N/A</v>
      </c>
      <c r="E2170" s="45" t="e">
        <v>#N/A</v>
      </c>
      <c r="F2170" s="45" t="e">
        <v>#N/A</v>
      </c>
      <c r="G2170" s="18"/>
      <c r="H2170" s="19"/>
      <c r="I2170" s="20"/>
      <c r="J2170" s="21"/>
    </row>
    <row r="2171" spans="3:10" ht="13.5">
      <c r="C2171" s="55"/>
      <c r="D2171" s="17" t="e">
        <v>#N/A</v>
      </c>
      <c r="E2171" s="45" t="e">
        <v>#N/A</v>
      </c>
      <c r="F2171" s="45" t="e">
        <v>#N/A</v>
      </c>
      <c r="G2171" s="18"/>
      <c r="H2171" s="19"/>
      <c r="I2171" s="20"/>
      <c r="J2171" s="21"/>
    </row>
    <row r="2172" spans="3:10" ht="13.5">
      <c r="C2172" s="55"/>
      <c r="D2172" s="17" t="e">
        <v>#N/A</v>
      </c>
      <c r="E2172" s="45" t="e">
        <v>#N/A</v>
      </c>
      <c r="F2172" s="45" t="e">
        <v>#N/A</v>
      </c>
      <c r="G2172" s="18"/>
      <c r="H2172" s="19"/>
      <c r="I2172" s="20"/>
      <c r="J2172" s="21"/>
    </row>
    <row r="2173" spans="3:10" ht="13.5">
      <c r="C2173" s="55"/>
      <c r="D2173" s="17"/>
      <c r="E2173" s="45"/>
      <c r="F2173" s="45"/>
      <c r="G2173" s="18"/>
      <c r="H2173" s="19"/>
      <c r="I2173" s="20"/>
      <c r="J2173" s="21"/>
    </row>
    <row r="2174" spans="3:10" ht="13.5">
      <c r="C2174" s="55"/>
      <c r="D2174" s="17"/>
      <c r="E2174" s="45"/>
      <c r="F2174" s="45"/>
      <c r="G2174" s="18"/>
      <c r="H2174" s="19"/>
      <c r="I2174" s="20"/>
      <c r="J2174" s="21"/>
    </row>
    <row r="2175" spans="3:10" ht="13.5">
      <c r="C2175" s="55"/>
      <c r="D2175" s="17"/>
      <c r="E2175" s="45"/>
      <c r="F2175" s="45"/>
      <c r="G2175" s="18"/>
      <c r="H2175" s="19"/>
      <c r="I2175" s="20"/>
      <c r="J2175" s="21"/>
    </row>
    <row r="2176" spans="3:10" ht="13.5">
      <c r="C2176" s="55"/>
      <c r="D2176" s="17"/>
      <c r="E2176" s="45"/>
      <c r="F2176" s="45"/>
      <c r="G2176" s="18"/>
      <c r="H2176" s="19"/>
      <c r="I2176" s="20"/>
      <c r="J2176" s="21"/>
    </row>
    <row r="2177" spans="3:10" ht="13.5">
      <c r="C2177" s="56"/>
      <c r="D2177" s="22"/>
      <c r="E2177" s="46"/>
      <c r="F2177" s="46"/>
      <c r="G2177" s="23"/>
      <c r="H2177" s="19"/>
      <c r="I2177" s="20"/>
      <c r="J2177" s="21"/>
    </row>
    <row r="2178" spans="3:10" ht="13.5">
      <c r="C2178" s="15"/>
      <c r="D2178" s="26"/>
      <c r="E2178" s="48"/>
      <c r="F2178" s="48"/>
      <c r="G2178" s="14"/>
      <c r="H2178" s="19"/>
      <c r="I2178" s="20"/>
      <c r="J2178" s="21"/>
    </row>
    <row r="2179" spans="3:10" ht="14.25" thickBot="1">
      <c r="C2179" s="30"/>
      <c r="D2179" s="27"/>
      <c r="E2179" s="49"/>
      <c r="F2179" s="49"/>
      <c r="G2179" s="28"/>
      <c r="H2179" s="29"/>
      <c r="I2179" s="28"/>
      <c r="J2179" s="30"/>
    </row>
    <row r="2180" spans="3:10" ht="13.5">
      <c r="C2180" s="58"/>
      <c r="D2180" s="31" t="s">
        <v>10</v>
      </c>
      <c r="E2180" s="50" t="s">
        <v>10</v>
      </c>
      <c r="F2180" s="50" t="s">
        <v>10</v>
      </c>
      <c r="G2180" s="32"/>
      <c r="H2180" s="19"/>
      <c r="I2180" s="20"/>
      <c r="J2180" s="21"/>
    </row>
    <row r="2181" spans="3:10" ht="13.5">
      <c r="C2181" s="55"/>
      <c r="D2181" s="17"/>
      <c r="E2181" s="45"/>
      <c r="F2181" s="45"/>
      <c r="G2181" s="18"/>
      <c r="H2181" s="19"/>
      <c r="I2181" s="20"/>
      <c r="J2181" s="21"/>
    </row>
    <row r="2182" spans="3:10" ht="13.5">
      <c r="C2182" s="55"/>
      <c r="D2182" s="17"/>
      <c r="E2182" s="45"/>
      <c r="F2182" s="45"/>
      <c r="G2182" s="18"/>
      <c r="H2182" s="19"/>
      <c r="I2182" s="20"/>
      <c r="J2182" s="21"/>
    </row>
    <row r="2183" spans="3:10" ht="13.5">
      <c r="C2183" s="55"/>
      <c r="D2183" s="17"/>
      <c r="E2183" s="45"/>
      <c r="F2183" s="45"/>
      <c r="G2183" s="18"/>
      <c r="H2183" s="19"/>
      <c r="I2183" s="20"/>
      <c r="J2183" s="21"/>
    </row>
    <row r="2184" spans="3:10" ht="13.5">
      <c r="C2184" s="55"/>
      <c r="D2184" s="17"/>
      <c r="E2184" s="45"/>
      <c r="F2184" s="45"/>
      <c r="G2184" s="18"/>
      <c r="H2184" s="19"/>
      <c r="I2184" s="20"/>
      <c r="J2184" s="21"/>
    </row>
    <row r="2185" spans="3:10" ht="13.5">
      <c r="C2185" s="55"/>
      <c r="D2185" s="17"/>
      <c r="E2185" s="45"/>
      <c r="F2185" s="45"/>
      <c r="G2185" s="18"/>
      <c r="H2185" s="19"/>
      <c r="I2185" s="20"/>
      <c r="J2185" s="21"/>
    </row>
    <row r="2186" spans="3:10" ht="13.5">
      <c r="C2186" s="55"/>
      <c r="D2186" s="17"/>
      <c r="E2186" s="45"/>
      <c r="F2186" s="45"/>
      <c r="G2186" s="18"/>
      <c r="H2186" s="19"/>
      <c r="I2186" s="20"/>
      <c r="J2186" s="21"/>
    </row>
    <row r="2187" spans="3:10" ht="13.5">
      <c r="C2187" s="55"/>
      <c r="D2187" s="17"/>
      <c r="E2187" s="45"/>
      <c r="F2187" s="45"/>
      <c r="G2187" s="18"/>
      <c r="H2187" s="19"/>
      <c r="I2187" s="20"/>
      <c r="J2187" s="21"/>
    </row>
    <row r="2188" spans="3:10" ht="13.5">
      <c r="C2188" s="55"/>
      <c r="D2188" s="17" t="e">
        <v>#N/A</v>
      </c>
      <c r="E2188" s="45" t="e">
        <v>#N/A</v>
      </c>
      <c r="F2188" s="45" t="e">
        <v>#N/A</v>
      </c>
      <c r="G2188" s="18"/>
      <c r="H2188" s="19"/>
      <c r="I2188" s="20"/>
      <c r="J2188" s="21"/>
    </row>
    <row r="2189" spans="3:10" ht="13.5">
      <c r="C2189" s="55"/>
      <c r="D2189" s="17" t="e">
        <v>#N/A</v>
      </c>
      <c r="E2189" s="45" t="e">
        <v>#N/A</v>
      </c>
      <c r="F2189" s="45" t="e">
        <v>#N/A</v>
      </c>
      <c r="G2189" s="18"/>
      <c r="H2189" s="19"/>
      <c r="I2189" s="20"/>
      <c r="J2189" s="21"/>
    </row>
    <row r="2190" spans="3:10" ht="13.5">
      <c r="C2190" s="55"/>
      <c r="D2190" s="17" t="e">
        <v>#N/A</v>
      </c>
      <c r="E2190" s="45" t="e">
        <v>#N/A</v>
      </c>
      <c r="F2190" s="45" t="e">
        <v>#N/A</v>
      </c>
      <c r="G2190" s="18"/>
      <c r="H2190" s="19"/>
      <c r="I2190" s="20"/>
      <c r="J2190" s="21"/>
    </row>
    <row r="2191" spans="3:10" ht="13.5">
      <c r="C2191" s="55"/>
      <c r="D2191" s="17"/>
      <c r="E2191" s="45"/>
      <c r="F2191" s="45"/>
      <c r="G2191" s="18"/>
      <c r="H2191" s="19"/>
      <c r="I2191" s="20"/>
      <c r="J2191" s="21"/>
    </row>
    <row r="2192" spans="3:10" ht="13.5">
      <c r="C2192" s="55"/>
      <c r="D2192" s="17"/>
      <c r="E2192" s="45"/>
      <c r="F2192" s="45"/>
      <c r="G2192" s="18"/>
      <c r="H2192" s="19"/>
      <c r="I2192" s="20"/>
      <c r="J2192" s="21"/>
    </row>
    <row r="2193" spans="3:10" ht="13.5">
      <c r="C2193" s="55"/>
      <c r="D2193" s="17"/>
      <c r="E2193" s="45"/>
      <c r="F2193" s="45"/>
      <c r="G2193" s="18"/>
      <c r="H2193" s="19"/>
      <c r="I2193" s="20"/>
      <c r="J2193" s="21"/>
    </row>
    <row r="2194" spans="3:10" ht="13.5">
      <c r="C2194" s="55"/>
      <c r="D2194" s="17"/>
      <c r="E2194" s="45"/>
      <c r="F2194" s="45"/>
      <c r="G2194" s="18"/>
      <c r="H2194" s="19"/>
      <c r="I2194" s="20"/>
      <c r="J2194" s="21"/>
    </row>
    <row r="2195" spans="3:10" ht="13.5">
      <c r="C2195" s="55"/>
      <c r="D2195" s="17"/>
      <c r="E2195" s="45"/>
      <c r="F2195" s="45"/>
      <c r="G2195" s="18"/>
      <c r="H2195" s="19"/>
      <c r="I2195" s="20"/>
      <c r="J2195" s="21"/>
    </row>
    <row r="2196" spans="3:10" ht="13.5">
      <c r="C2196" s="55"/>
      <c r="D2196" s="17"/>
      <c r="E2196" s="45"/>
      <c r="F2196" s="45"/>
      <c r="G2196" s="18"/>
      <c r="H2196" s="19"/>
      <c r="I2196" s="20"/>
      <c r="J2196" s="21"/>
    </row>
    <row r="2197" spans="3:10" ht="13.5">
      <c r="C2197" s="55"/>
      <c r="D2197" s="17"/>
      <c r="E2197" s="45"/>
      <c r="F2197" s="45"/>
      <c r="G2197" s="18"/>
      <c r="H2197" s="19"/>
      <c r="I2197" s="20"/>
      <c r="J2197" s="21"/>
    </row>
    <row r="2198" spans="3:10" ht="13.5">
      <c r="C2198" s="55"/>
      <c r="D2198" s="17" t="s">
        <v>10</v>
      </c>
      <c r="E2198" s="45" t="s">
        <v>10</v>
      </c>
      <c r="F2198" s="45" t="s">
        <v>10</v>
      </c>
      <c r="G2198" s="18"/>
      <c r="H2198" s="19"/>
      <c r="I2198" s="20"/>
      <c r="J2198" s="21"/>
    </row>
    <row r="2199" spans="3:10" ht="13.5">
      <c r="C2199" s="55"/>
      <c r="D2199" s="17"/>
      <c r="E2199" s="45"/>
      <c r="F2199" s="45"/>
      <c r="G2199" s="18"/>
      <c r="H2199" s="19"/>
      <c r="I2199" s="20"/>
      <c r="J2199" s="21"/>
    </row>
    <row r="2200" spans="3:10" ht="13.5">
      <c r="C2200" s="55"/>
      <c r="D2200" s="17"/>
      <c r="E2200" s="45" t="e">
        <v>#N/A</v>
      </c>
      <c r="F2200" s="45" t="e">
        <v>#N/A</v>
      </c>
      <c r="G2200" s="18"/>
      <c r="H2200" s="19"/>
      <c r="I2200" s="20"/>
      <c r="J2200" s="21"/>
    </row>
    <row r="2201" spans="3:10" ht="13.5">
      <c r="C2201" s="55"/>
      <c r="D2201" s="17"/>
      <c r="E2201" s="45"/>
      <c r="F2201" s="45"/>
      <c r="G2201" s="18"/>
      <c r="H2201" s="19"/>
      <c r="I2201" s="20"/>
      <c r="J2201" s="21"/>
    </row>
    <row r="2202" spans="3:10" ht="13.5">
      <c r="C2202" s="55"/>
      <c r="D2202" s="17"/>
      <c r="E2202" s="45"/>
      <c r="F2202" s="45"/>
      <c r="G2202" s="18"/>
      <c r="H2202" s="19"/>
      <c r="I2202" s="20"/>
      <c r="J2202" s="21"/>
    </row>
    <row r="2203" spans="3:10" ht="13.5">
      <c r="C2203" s="55"/>
      <c r="D2203" s="17"/>
      <c r="E2203" s="45"/>
      <c r="F2203" s="45"/>
      <c r="G2203" s="18"/>
      <c r="H2203" s="19"/>
      <c r="I2203" s="20"/>
      <c r="J2203" s="21"/>
    </row>
    <row r="2204" spans="3:10" ht="13.5">
      <c r="C2204" s="55"/>
      <c r="D2204" s="17"/>
      <c r="E2204" s="45"/>
      <c r="F2204" s="45"/>
      <c r="G2204" s="18"/>
      <c r="H2204" s="19"/>
      <c r="I2204" s="20"/>
      <c r="J2204" s="21"/>
    </row>
    <row r="2205" spans="3:10" ht="13.5">
      <c r="C2205" s="55"/>
      <c r="D2205" s="17"/>
      <c r="E2205" s="45"/>
      <c r="F2205" s="45"/>
      <c r="G2205" s="18"/>
      <c r="H2205" s="19"/>
      <c r="I2205" s="20"/>
      <c r="J2205" s="21"/>
    </row>
    <row r="2206" spans="3:10" ht="13.5">
      <c r="C2206" s="56"/>
      <c r="D2206" s="22"/>
      <c r="E2206" s="46"/>
      <c r="F2206" s="46"/>
      <c r="G2206" s="23"/>
      <c r="H2206" s="19"/>
      <c r="I2206" s="20"/>
      <c r="J2206" s="21"/>
    </row>
    <row r="2207" spans="3:10" ht="13.5">
      <c r="C2207" s="57"/>
      <c r="D2207" s="24" t="e">
        <v>#N/A</v>
      </c>
      <c r="E2207" s="47" t="e">
        <v>#N/A</v>
      </c>
      <c r="F2207" s="47" t="e">
        <v>#N/A</v>
      </c>
      <c r="G2207" s="25"/>
      <c r="H2207" s="19"/>
      <c r="I2207" s="20"/>
      <c r="J2207" s="21"/>
    </row>
    <row r="2208" spans="3:10" ht="13.5">
      <c r="C2208" s="55"/>
      <c r="D2208" s="17" t="e">
        <v>#N/A</v>
      </c>
      <c r="E2208" s="45" t="e">
        <v>#N/A</v>
      </c>
      <c r="F2208" s="45" t="e">
        <v>#N/A</v>
      </c>
      <c r="G2208" s="18"/>
      <c r="H2208" s="19"/>
      <c r="I2208" s="20"/>
      <c r="J2208" s="21"/>
    </row>
    <row r="2209" spans="3:10" ht="13.5">
      <c r="C2209" s="55"/>
      <c r="D2209" s="17" t="e">
        <v>#N/A</v>
      </c>
      <c r="E2209" s="45" t="e">
        <v>#N/A</v>
      </c>
      <c r="F2209" s="45" t="e">
        <v>#N/A</v>
      </c>
      <c r="G2209" s="18"/>
      <c r="H2209" s="19"/>
      <c r="I2209" s="20"/>
      <c r="J2209" s="21"/>
    </row>
    <row r="2210" spans="3:10" ht="13.5">
      <c r="C2210" s="55"/>
      <c r="D2210" s="17"/>
      <c r="E2210" s="45"/>
      <c r="F2210" s="45"/>
      <c r="G2210" s="18"/>
      <c r="H2210" s="19"/>
      <c r="I2210" s="20"/>
      <c r="J2210" s="21"/>
    </row>
    <row r="2211" spans="3:10" ht="13.5">
      <c r="C2211" s="55"/>
      <c r="D2211" s="17"/>
      <c r="E2211" s="45"/>
      <c r="F2211" s="45"/>
      <c r="G2211" s="18"/>
      <c r="H2211" s="19"/>
      <c r="I2211" s="20"/>
      <c r="J2211" s="21"/>
    </row>
    <row r="2212" spans="3:10" ht="13.5">
      <c r="C2212" s="55"/>
      <c r="D2212" s="17"/>
      <c r="E2212" s="45"/>
      <c r="F2212" s="45"/>
      <c r="G2212" s="18"/>
      <c r="H2212" s="19"/>
      <c r="I2212" s="20"/>
      <c r="J2212" s="21"/>
    </row>
    <row r="2213" spans="3:10" ht="13.5">
      <c r="C2213" s="55"/>
      <c r="D2213" s="17"/>
      <c r="E2213" s="45"/>
      <c r="F2213" s="45"/>
      <c r="G2213" s="18"/>
      <c r="H2213" s="19"/>
      <c r="I2213" s="20"/>
      <c r="J2213" s="21"/>
    </row>
    <row r="2214" spans="3:10" ht="13.5">
      <c r="C2214" s="55"/>
      <c r="D2214" s="17"/>
      <c r="E2214" s="45"/>
      <c r="F2214" s="45"/>
      <c r="G2214" s="18"/>
      <c r="H2214" s="19"/>
      <c r="I2214" s="20"/>
      <c r="J2214" s="21"/>
    </row>
    <row r="2215" spans="3:10" ht="13.5">
      <c r="C2215" s="55"/>
      <c r="D2215" s="17"/>
      <c r="E2215" s="45"/>
      <c r="F2215" s="45"/>
      <c r="G2215" s="18"/>
      <c r="H2215" s="19"/>
      <c r="I2215" s="20"/>
      <c r="J2215" s="21"/>
    </row>
    <row r="2216" spans="3:10" ht="13.5">
      <c r="C2216" s="55"/>
      <c r="D2216" s="17"/>
      <c r="E2216" s="45"/>
      <c r="F2216" s="45"/>
      <c r="G2216" s="18"/>
      <c r="H2216" s="19"/>
      <c r="I2216" s="20"/>
      <c r="J2216" s="21"/>
    </row>
    <row r="2217" spans="3:10" ht="13.5">
      <c r="C2217" s="55"/>
      <c r="D2217" s="17" t="s">
        <v>10</v>
      </c>
      <c r="E2217" s="45" t="s">
        <v>10</v>
      </c>
      <c r="F2217" s="45" t="s">
        <v>10</v>
      </c>
      <c r="G2217" s="18"/>
      <c r="H2217" s="19"/>
      <c r="I2217" s="20"/>
      <c r="J2217" s="21"/>
    </row>
    <row r="2218" spans="3:10" ht="13.5">
      <c r="C2218" s="55"/>
      <c r="D2218" s="17"/>
      <c r="E2218" s="45"/>
      <c r="F2218" s="45"/>
      <c r="G2218" s="18"/>
      <c r="H2218" s="19"/>
      <c r="I2218" s="20"/>
      <c r="J2218" s="21"/>
    </row>
    <row r="2219" spans="3:10" ht="13.5">
      <c r="C2219" s="55"/>
      <c r="D2219" s="17"/>
      <c r="E2219" s="45"/>
      <c r="F2219" s="45"/>
      <c r="G2219" s="18"/>
      <c r="H2219" s="19"/>
      <c r="I2219" s="20"/>
      <c r="J2219" s="21"/>
    </row>
    <row r="2220" spans="3:10" ht="13.5">
      <c r="C2220" s="55"/>
      <c r="D2220" s="17"/>
      <c r="E2220" s="45"/>
      <c r="F2220" s="45"/>
      <c r="G2220" s="18"/>
      <c r="H2220" s="19"/>
      <c r="I2220" s="20"/>
      <c r="J2220" s="21"/>
    </row>
    <row r="2221" spans="3:10" ht="13.5">
      <c r="C2221" s="55"/>
      <c r="D2221" s="17"/>
      <c r="E2221" s="45"/>
      <c r="F2221" s="45"/>
      <c r="G2221" s="18"/>
      <c r="H2221" s="19"/>
      <c r="I2221" s="20"/>
      <c r="J2221" s="21"/>
    </row>
    <row r="2222" spans="3:10" ht="13.5">
      <c r="C2222" s="55"/>
      <c r="D2222" s="17"/>
      <c r="E2222" s="45"/>
      <c r="F2222" s="45"/>
      <c r="G2222" s="18"/>
      <c r="H2222" s="19"/>
      <c r="I2222" s="20"/>
      <c r="J2222" s="21"/>
    </row>
    <row r="2223" spans="3:10" ht="13.5">
      <c r="C2223" s="55"/>
      <c r="D2223" s="17"/>
      <c r="E2223" s="45"/>
      <c r="F2223" s="45"/>
      <c r="G2223" s="18"/>
      <c r="H2223" s="19"/>
      <c r="I2223" s="20"/>
      <c r="J2223" s="21"/>
    </row>
    <row r="2224" spans="3:10" ht="13.5">
      <c r="C2224" s="55"/>
      <c r="D2224" s="17"/>
      <c r="E2224" s="45"/>
      <c r="F2224" s="45"/>
      <c r="G2224" s="18"/>
      <c r="H2224" s="19"/>
      <c r="I2224" s="20"/>
      <c r="J2224" s="21"/>
    </row>
    <row r="2225" spans="3:10" ht="13.5">
      <c r="C2225" s="55"/>
      <c r="D2225" s="17" t="e">
        <v>#N/A</v>
      </c>
      <c r="E2225" s="45" t="e">
        <v>#N/A</v>
      </c>
      <c r="F2225" s="45" t="e">
        <v>#N/A</v>
      </c>
      <c r="G2225" s="18"/>
      <c r="H2225" s="19"/>
      <c r="I2225" s="20"/>
      <c r="J2225" s="21"/>
    </row>
    <row r="2226" spans="3:10" ht="13.5">
      <c r="C2226" s="55"/>
      <c r="D2226" s="17" t="e">
        <v>#N/A</v>
      </c>
      <c r="E2226" s="45" t="e">
        <v>#N/A</v>
      </c>
      <c r="F2226" s="45" t="e">
        <v>#N/A</v>
      </c>
      <c r="G2226" s="18"/>
      <c r="H2226" s="19"/>
      <c r="I2226" s="20"/>
      <c r="J2226" s="21"/>
    </row>
    <row r="2227" spans="3:10" ht="13.5">
      <c r="C2227" s="55"/>
      <c r="D2227" s="17" t="e">
        <v>#N/A</v>
      </c>
      <c r="E2227" s="45" t="e">
        <v>#N/A</v>
      </c>
      <c r="F2227" s="45" t="e">
        <v>#N/A</v>
      </c>
      <c r="G2227" s="18"/>
      <c r="H2227" s="19"/>
      <c r="I2227" s="20"/>
      <c r="J2227" s="21"/>
    </row>
    <row r="2228" spans="3:10" ht="13.5">
      <c r="C2228" s="55"/>
      <c r="D2228" s="17"/>
      <c r="E2228" s="45"/>
      <c r="F2228" s="45"/>
      <c r="G2228" s="18"/>
      <c r="H2228" s="19"/>
      <c r="I2228" s="20"/>
      <c r="J2228" s="21"/>
    </row>
    <row r="2229" spans="3:10" ht="13.5">
      <c r="C2229" s="55"/>
      <c r="D2229" s="17"/>
      <c r="E2229" s="45"/>
      <c r="F2229" s="45"/>
      <c r="G2229" s="18"/>
      <c r="H2229" s="19"/>
      <c r="I2229" s="20"/>
      <c r="J2229" s="21"/>
    </row>
    <row r="2230" spans="3:10" ht="13.5">
      <c r="C2230" s="55"/>
      <c r="D2230" s="17"/>
      <c r="E2230" s="45"/>
      <c r="F2230" s="45"/>
      <c r="G2230" s="18"/>
      <c r="H2230" s="19"/>
      <c r="I2230" s="20"/>
      <c r="J2230" s="21"/>
    </row>
    <row r="2231" spans="3:10" ht="13.5">
      <c r="C2231" s="55"/>
      <c r="D2231" s="17"/>
      <c r="E2231" s="45"/>
      <c r="F2231" s="45"/>
      <c r="G2231" s="18"/>
      <c r="H2231" s="19"/>
      <c r="I2231" s="20"/>
      <c r="J2231" s="21"/>
    </row>
    <row r="2232" spans="3:10" ht="13.5">
      <c r="C2232" s="55"/>
      <c r="D2232" s="17"/>
      <c r="E2232" s="45"/>
      <c r="F2232" s="45"/>
      <c r="G2232" s="18"/>
      <c r="H2232" s="19"/>
      <c r="I2232" s="20"/>
      <c r="J2232" s="21"/>
    </row>
    <row r="2233" spans="3:10" ht="13.5">
      <c r="C2233" s="55"/>
      <c r="D2233" s="17"/>
      <c r="E2233" s="45"/>
      <c r="F2233" s="45"/>
      <c r="G2233" s="18"/>
      <c r="H2233" s="19"/>
      <c r="I2233" s="20"/>
      <c r="J2233" s="21"/>
    </row>
    <row r="2234" spans="3:10" ht="13.5">
      <c r="C2234" s="56"/>
      <c r="D2234" s="22"/>
      <c r="E2234" s="46"/>
      <c r="F2234" s="46"/>
      <c r="G2234" s="23"/>
      <c r="H2234" s="19"/>
      <c r="I2234" s="20"/>
      <c r="J2234" s="21"/>
    </row>
    <row r="2235" spans="3:10" ht="13.5">
      <c r="C2235" s="15"/>
      <c r="D2235" s="26" t="s">
        <v>10</v>
      </c>
      <c r="E2235" s="48" t="s">
        <v>10</v>
      </c>
      <c r="F2235" s="48" t="s">
        <v>10</v>
      </c>
      <c r="G2235" s="14"/>
      <c r="H2235" s="19"/>
      <c r="I2235" s="20"/>
      <c r="J2235" s="21"/>
    </row>
    <row r="2236" spans="3:10" ht="13.5">
      <c r="C2236" s="30"/>
      <c r="D2236" s="27"/>
      <c r="E2236" s="49"/>
      <c r="F2236" s="49"/>
      <c r="G2236" s="28"/>
      <c r="H2236" s="29"/>
      <c r="I2236" s="28"/>
      <c r="J2236" s="30"/>
    </row>
    <row r="2237" spans="3:10" ht="13.5">
      <c r="C2237" s="2"/>
      <c r="D2237" s="33"/>
      <c r="E2237" s="10"/>
      <c r="F2237" s="10"/>
      <c r="G2237" s="11"/>
      <c r="H2237" s="34"/>
      <c r="I2237" s="11"/>
      <c r="J2237" s="2"/>
    </row>
    <row r="2238" spans="3:10" ht="13.5">
      <c r="C2238" s="2"/>
      <c r="D2238" s="33"/>
      <c r="E2238" s="10"/>
      <c r="F2238" s="10"/>
      <c r="G2238" s="11"/>
      <c r="H2238" s="34"/>
      <c r="I2238" s="11"/>
      <c r="J2238" s="2"/>
    </row>
    <row r="2239" spans="3:10" ht="13.5">
      <c r="C2239" s="2"/>
      <c r="D2239" s="33"/>
      <c r="E2239" s="10"/>
      <c r="F2239" s="10"/>
      <c r="G2239" s="11"/>
      <c r="H2239" s="34"/>
      <c r="I2239" s="11"/>
      <c r="J2239" s="2"/>
    </row>
    <row r="2240" spans="3:10" ht="13.5">
      <c r="C2240" s="2"/>
      <c r="D2240" s="33"/>
      <c r="E2240" s="10"/>
      <c r="F2240" s="10"/>
      <c r="G2240" s="11"/>
      <c r="H2240" s="34"/>
      <c r="I2240" s="11"/>
      <c r="J2240" s="2"/>
    </row>
    <row r="2241" spans="3:10" ht="13.5">
      <c r="C2241" s="2"/>
      <c r="D2241" s="33"/>
      <c r="E2241" s="10"/>
      <c r="F2241" s="10"/>
      <c r="G2241" s="11"/>
      <c r="H2241" s="34"/>
      <c r="I2241" s="11"/>
      <c r="J2241" s="2"/>
    </row>
    <row r="2242" spans="3:10" ht="13.5">
      <c r="C2242" s="2"/>
      <c r="D2242" s="33"/>
      <c r="E2242" s="10"/>
      <c r="F2242" s="10"/>
      <c r="G2242" s="11"/>
      <c r="H2242" s="34"/>
      <c r="I2242" s="11"/>
      <c r="J2242" s="2"/>
    </row>
    <row r="2243" spans="3:10" ht="13.5">
      <c r="C2243" s="2"/>
      <c r="D2243" s="33"/>
      <c r="E2243" s="10"/>
      <c r="F2243" s="10"/>
      <c r="G2243" s="11"/>
      <c r="H2243" s="34"/>
      <c r="I2243" s="11"/>
      <c r="J2243" s="2"/>
    </row>
    <row r="2244" spans="3:10" ht="13.5">
      <c r="C2244" s="2"/>
      <c r="D2244" s="33"/>
      <c r="E2244" s="10"/>
      <c r="F2244" s="10"/>
      <c r="G2244" s="11"/>
      <c r="H2244" s="34"/>
      <c r="I2244" s="11"/>
      <c r="J2244" s="2"/>
    </row>
    <row r="2245" spans="3:10" ht="13.5">
      <c r="C2245" s="2"/>
      <c r="D2245" s="33"/>
      <c r="E2245" s="10"/>
      <c r="F2245" s="10"/>
      <c r="G2245" s="11"/>
      <c r="H2245" s="34"/>
      <c r="I2245" s="11"/>
      <c r="J2245" s="2"/>
    </row>
    <row r="2246" spans="3:10" ht="13.5">
      <c r="C2246" s="2"/>
      <c r="D2246" s="33"/>
      <c r="E2246" s="10"/>
      <c r="F2246" s="10"/>
      <c r="G2246" s="11"/>
      <c r="H2246" s="34"/>
      <c r="I2246" s="11"/>
      <c r="J2246" s="2"/>
    </row>
    <row r="2247" spans="3:10" ht="13.5">
      <c r="C2247" s="2"/>
      <c r="D2247" s="33"/>
      <c r="E2247" s="10"/>
      <c r="F2247" s="10"/>
      <c r="G2247" s="11"/>
      <c r="H2247" s="34"/>
      <c r="I2247" s="11"/>
      <c r="J2247" s="2"/>
    </row>
    <row r="2248" spans="3:10" ht="13.5">
      <c r="C2248" s="2"/>
      <c r="D2248" s="33"/>
      <c r="E2248" s="10"/>
      <c r="F2248" s="10"/>
      <c r="G2248" s="11"/>
      <c r="H2248" s="34"/>
      <c r="I2248" s="11"/>
      <c r="J2248" s="2"/>
    </row>
    <row r="2249" spans="3:10" ht="13.5">
      <c r="C2249" s="2"/>
      <c r="D2249" s="33"/>
      <c r="E2249" s="10"/>
      <c r="F2249" s="10"/>
      <c r="G2249" s="11"/>
      <c r="H2249" s="34"/>
      <c r="I2249" s="11"/>
      <c r="J2249" s="2"/>
    </row>
    <row r="2250" spans="3:10" ht="13.5">
      <c r="C2250" s="2"/>
      <c r="D2250" s="33"/>
      <c r="E2250" s="10"/>
      <c r="F2250" s="10"/>
      <c r="G2250" s="11"/>
      <c r="H2250" s="34"/>
      <c r="I2250" s="11"/>
      <c r="J2250" s="2"/>
    </row>
    <row r="2251" spans="3:10" ht="13.5">
      <c r="C2251" s="2"/>
      <c r="D2251" s="33"/>
      <c r="E2251" s="10"/>
      <c r="F2251" s="10"/>
      <c r="G2251" s="11"/>
      <c r="H2251" s="34"/>
      <c r="I2251" s="11"/>
      <c r="J2251" s="2"/>
    </row>
    <row r="2252" spans="3:10" ht="13.5">
      <c r="C2252" s="2"/>
      <c r="D2252" s="33"/>
      <c r="E2252" s="10"/>
      <c r="F2252" s="10"/>
      <c r="G2252" s="11"/>
      <c r="H2252" s="34"/>
      <c r="I2252" s="11"/>
      <c r="J2252" s="2"/>
    </row>
    <row r="2253" spans="3:10" ht="13.5">
      <c r="C2253" s="2"/>
      <c r="D2253" s="33"/>
      <c r="E2253" s="10"/>
      <c r="F2253" s="10"/>
      <c r="G2253" s="11"/>
      <c r="H2253" s="34"/>
      <c r="I2253" s="11"/>
      <c r="J2253" s="2"/>
    </row>
    <row r="2254" spans="3:10" ht="13.5">
      <c r="C2254" s="2"/>
      <c r="D2254" s="33"/>
      <c r="E2254" s="10"/>
      <c r="F2254" s="10"/>
      <c r="G2254" s="11"/>
      <c r="H2254" s="34"/>
      <c r="I2254" s="11"/>
      <c r="J2254" s="2"/>
    </row>
    <row r="2255" spans="3:10" ht="13.5">
      <c r="C2255" s="2"/>
      <c r="D2255" s="33"/>
      <c r="E2255" s="10"/>
      <c r="F2255" s="10"/>
      <c r="G2255" s="11"/>
      <c r="H2255" s="34"/>
      <c r="I2255" s="11"/>
      <c r="J2255" s="2"/>
    </row>
    <row r="2256" spans="3:10" ht="13.5">
      <c r="C2256" s="2"/>
      <c r="D2256" s="33"/>
      <c r="E2256" s="10"/>
      <c r="F2256" s="10"/>
      <c r="G2256" s="11"/>
      <c r="H2256" s="34"/>
      <c r="I2256" s="11"/>
      <c r="J2256" s="2"/>
    </row>
    <row r="2257" spans="3:10" ht="13.5">
      <c r="C2257" s="2"/>
      <c r="D2257" s="33"/>
      <c r="E2257" s="10"/>
      <c r="F2257" s="10"/>
      <c r="G2257" s="11"/>
      <c r="H2257" s="34"/>
      <c r="I2257" s="11"/>
      <c r="J2257" s="2"/>
    </row>
    <row r="2258" spans="3:10" ht="13.5">
      <c r="C2258" s="2"/>
      <c r="D2258" s="33"/>
      <c r="E2258" s="10"/>
      <c r="F2258" s="10"/>
      <c r="G2258" s="11"/>
      <c r="H2258" s="34"/>
      <c r="I2258" s="11"/>
      <c r="J2258" s="2"/>
    </row>
    <row r="2259" spans="3:10" ht="13.5">
      <c r="C2259" s="2"/>
      <c r="D2259" s="33"/>
      <c r="E2259" s="10"/>
      <c r="F2259" s="10"/>
      <c r="G2259" s="11"/>
      <c r="H2259" s="34"/>
      <c r="I2259" s="11"/>
      <c r="J2259" s="2"/>
    </row>
    <row r="2260" spans="3:10" ht="13.5">
      <c r="C2260" s="2"/>
      <c r="D2260" s="33"/>
      <c r="E2260" s="10"/>
      <c r="F2260" s="10"/>
      <c r="G2260" s="11"/>
      <c r="H2260" s="34"/>
      <c r="I2260" s="11"/>
      <c r="J2260" s="2"/>
    </row>
    <row r="2261" spans="3:10" ht="13.5">
      <c r="C2261" s="2"/>
      <c r="D2261" s="33"/>
      <c r="E2261" s="10"/>
      <c r="F2261" s="10"/>
      <c r="G2261" s="11"/>
      <c r="H2261" s="34"/>
      <c r="I2261" s="11"/>
      <c r="J2261" s="2"/>
    </row>
    <row r="2262" spans="3:10" ht="13.5">
      <c r="C2262" s="2"/>
      <c r="D2262" s="33"/>
      <c r="E2262" s="10"/>
      <c r="F2262" s="10"/>
      <c r="G2262" s="11"/>
      <c r="H2262" s="34"/>
      <c r="I2262" s="11"/>
      <c r="J2262" s="2"/>
    </row>
    <row r="2263" spans="3:10" ht="13.5">
      <c r="C2263" s="2"/>
      <c r="D2263" s="33"/>
      <c r="E2263" s="10"/>
      <c r="F2263" s="10"/>
      <c r="G2263" s="11"/>
      <c r="H2263" s="34"/>
      <c r="I2263" s="11"/>
      <c r="J2263" s="2"/>
    </row>
    <row r="2264" spans="3:10" ht="13.5">
      <c r="C2264" s="2"/>
      <c r="D2264" s="33"/>
      <c r="E2264" s="10"/>
      <c r="F2264" s="10"/>
      <c r="G2264" s="11"/>
      <c r="H2264" s="34"/>
      <c r="I2264" s="11"/>
      <c r="J2264" s="2"/>
    </row>
    <row r="2265" spans="3:10" ht="13.5">
      <c r="C2265" s="2"/>
      <c r="D2265" s="33"/>
      <c r="E2265" s="10"/>
      <c r="F2265" s="10"/>
      <c r="G2265" s="11"/>
      <c r="H2265" s="34"/>
      <c r="I2265" s="11"/>
      <c r="J2265" s="2"/>
    </row>
    <row r="2266" spans="3:10" ht="13.5">
      <c r="C2266" s="2"/>
      <c r="D2266" s="33"/>
      <c r="E2266" s="10"/>
      <c r="F2266" s="10"/>
      <c r="G2266" s="11"/>
      <c r="H2266" s="34"/>
      <c r="I2266" s="11"/>
      <c r="J2266" s="2"/>
    </row>
    <row r="2267" spans="3:10" ht="13.5">
      <c r="C2267" s="2"/>
      <c r="D2267" s="33"/>
      <c r="E2267" s="10"/>
      <c r="F2267" s="10"/>
      <c r="G2267" s="11"/>
      <c r="H2267" s="34"/>
      <c r="I2267" s="11"/>
      <c r="J2267" s="2"/>
    </row>
    <row r="2268" spans="3:10" ht="13.5">
      <c r="C2268" s="2"/>
      <c r="D2268" s="33"/>
      <c r="E2268" s="10"/>
      <c r="F2268" s="10"/>
      <c r="G2268" s="11"/>
      <c r="H2268" s="34"/>
      <c r="I2268" s="11"/>
      <c r="J2268" s="2"/>
    </row>
    <row r="2269" spans="3:10" ht="13.5">
      <c r="C2269" s="2"/>
      <c r="D2269" s="33"/>
      <c r="E2269" s="10"/>
      <c r="F2269" s="10"/>
      <c r="G2269" s="11"/>
      <c r="H2269" s="34"/>
      <c r="I2269" s="11"/>
      <c r="J2269" s="2"/>
    </row>
    <row r="2270" spans="3:10" ht="13.5">
      <c r="C2270" s="2"/>
      <c r="D2270" s="33"/>
      <c r="E2270" s="10"/>
      <c r="F2270" s="10"/>
      <c r="G2270" s="11"/>
      <c r="H2270" s="34"/>
      <c r="I2270" s="11"/>
      <c r="J2270" s="2"/>
    </row>
    <row r="2271" spans="3:10" ht="13.5">
      <c r="C2271" s="2"/>
      <c r="D2271" s="33"/>
      <c r="E2271" s="10"/>
      <c r="F2271" s="10"/>
      <c r="G2271" s="11"/>
      <c r="H2271" s="34"/>
      <c r="I2271" s="11"/>
      <c r="J2271" s="2"/>
    </row>
    <row r="2272" spans="3:10" ht="13.5">
      <c r="C2272" s="2"/>
      <c r="D2272" s="33"/>
      <c r="E2272" s="10"/>
      <c r="F2272" s="10"/>
      <c r="G2272" s="11"/>
      <c r="H2272" s="34"/>
      <c r="I2272" s="11"/>
      <c r="J2272" s="2"/>
    </row>
    <row r="2273" spans="3:10" ht="13.5">
      <c r="C2273" s="2"/>
      <c r="D2273" s="33"/>
      <c r="E2273" s="10"/>
      <c r="F2273" s="10"/>
      <c r="G2273" s="11"/>
      <c r="H2273" s="34"/>
      <c r="I2273" s="11"/>
      <c r="J2273" s="2"/>
    </row>
    <row r="2274" spans="3:10" ht="13.5">
      <c r="C2274" s="2"/>
      <c r="D2274" s="33"/>
      <c r="E2274" s="10"/>
      <c r="F2274" s="10"/>
      <c r="G2274" s="11"/>
      <c r="H2274" s="34"/>
      <c r="I2274" s="11"/>
      <c r="J2274" s="2"/>
    </row>
    <row r="2275" spans="3:10" ht="13.5">
      <c r="C2275" s="2"/>
      <c r="D2275" s="33"/>
      <c r="E2275" s="10"/>
      <c r="F2275" s="10"/>
      <c r="G2275" s="11"/>
      <c r="H2275" s="34"/>
      <c r="I2275" s="11"/>
      <c r="J2275" s="2"/>
    </row>
    <row r="2276" spans="3:10" ht="13.5">
      <c r="C2276" s="2"/>
      <c r="D2276" s="33"/>
      <c r="E2276" s="10"/>
      <c r="F2276" s="10"/>
      <c r="G2276" s="11"/>
      <c r="H2276" s="34"/>
      <c r="I2276" s="11"/>
      <c r="J2276" s="2"/>
    </row>
    <row r="2277" spans="3:10" ht="13.5">
      <c r="C2277" s="2"/>
      <c r="D2277" s="33"/>
      <c r="E2277" s="10"/>
      <c r="F2277" s="10"/>
      <c r="G2277" s="11"/>
      <c r="H2277" s="34"/>
      <c r="I2277" s="11"/>
      <c r="J2277" s="2"/>
    </row>
    <row r="2278" spans="3:10" ht="13.5">
      <c r="C2278" s="2"/>
      <c r="D2278" s="33"/>
      <c r="E2278" s="10"/>
      <c r="F2278" s="10"/>
      <c r="G2278" s="11"/>
      <c r="H2278" s="34"/>
      <c r="I2278" s="11"/>
      <c r="J2278" s="2"/>
    </row>
    <row r="2279" spans="3:10" ht="13.5">
      <c r="C2279" s="2"/>
      <c r="D2279" s="33"/>
      <c r="E2279" s="10"/>
      <c r="F2279" s="10"/>
      <c r="G2279" s="11"/>
      <c r="H2279" s="34"/>
      <c r="I2279" s="11"/>
      <c r="J2279" s="2"/>
    </row>
    <row r="2280" spans="3:10" ht="13.5">
      <c r="C2280" s="2"/>
      <c r="D2280" s="33"/>
      <c r="E2280" s="10"/>
      <c r="F2280" s="10"/>
      <c r="G2280" s="11"/>
      <c r="H2280" s="34"/>
      <c r="I2280" s="11"/>
      <c r="J2280" s="2"/>
    </row>
    <row r="2281" spans="3:10" ht="13.5">
      <c r="C2281" s="2"/>
      <c r="D2281" s="33"/>
      <c r="E2281" s="10"/>
      <c r="F2281" s="10"/>
      <c r="G2281" s="11"/>
      <c r="H2281" s="34"/>
      <c r="I2281" s="11"/>
      <c r="J2281" s="2"/>
    </row>
    <row r="2282" spans="3:10" ht="13.5">
      <c r="C2282" s="2"/>
      <c r="D2282" s="33"/>
      <c r="E2282" s="10"/>
      <c r="F2282" s="10"/>
      <c r="G2282" s="11"/>
      <c r="H2282" s="34"/>
      <c r="I2282" s="11"/>
      <c r="J2282" s="2"/>
    </row>
    <row r="2283" spans="3:10" ht="13.5">
      <c r="C2283" s="2"/>
      <c r="D2283" s="33"/>
      <c r="E2283" s="10"/>
      <c r="F2283" s="10"/>
      <c r="G2283" s="11"/>
      <c r="H2283" s="34"/>
      <c r="I2283" s="11"/>
      <c r="J2283" s="2"/>
    </row>
    <row r="2284" spans="3:10" ht="13.5">
      <c r="C2284" s="2"/>
      <c r="D2284" s="33"/>
      <c r="E2284" s="10"/>
      <c r="F2284" s="10"/>
      <c r="G2284" s="11"/>
      <c r="H2284" s="34"/>
      <c r="I2284" s="11"/>
      <c r="J2284" s="2"/>
    </row>
    <row r="2285" spans="3:10" ht="13.5">
      <c r="C2285" s="2"/>
      <c r="D2285" s="33"/>
      <c r="E2285" s="10"/>
      <c r="F2285" s="10"/>
      <c r="G2285" s="11"/>
      <c r="H2285" s="34"/>
      <c r="I2285" s="11"/>
      <c r="J2285" s="2"/>
    </row>
    <row r="2286" spans="3:10" ht="13.5">
      <c r="C2286" s="2"/>
      <c r="D2286" s="33"/>
      <c r="E2286" s="10"/>
      <c r="F2286" s="10"/>
      <c r="G2286" s="11"/>
      <c r="H2286" s="34"/>
      <c r="I2286" s="11"/>
      <c r="J2286" s="2"/>
    </row>
    <row r="2287" spans="3:10" ht="13.5">
      <c r="C2287" s="2"/>
      <c r="D2287" s="33"/>
      <c r="E2287" s="10"/>
      <c r="F2287" s="10"/>
      <c r="G2287" s="11"/>
      <c r="H2287" s="34"/>
      <c r="I2287" s="11"/>
      <c r="J2287" s="2"/>
    </row>
    <row r="2288" spans="3:10" ht="13.5">
      <c r="C2288" s="2"/>
      <c r="D2288" s="33"/>
      <c r="E2288" s="10"/>
      <c r="F2288" s="10"/>
      <c r="G2288" s="11"/>
      <c r="H2288" s="34"/>
      <c r="I2288" s="11"/>
      <c r="J2288" s="2"/>
    </row>
    <row r="2289" spans="3:10" ht="13.5">
      <c r="C2289" s="2"/>
      <c r="D2289" s="33"/>
      <c r="E2289" s="10"/>
      <c r="F2289" s="10"/>
      <c r="G2289" s="11"/>
      <c r="H2289" s="34"/>
      <c r="I2289" s="11"/>
      <c r="J2289" s="2"/>
    </row>
    <row r="2290" spans="3:10" ht="13.5">
      <c r="C2290" s="2"/>
      <c r="D2290" s="33"/>
      <c r="E2290" s="10"/>
      <c r="F2290" s="10"/>
      <c r="G2290" s="11"/>
      <c r="H2290" s="34"/>
      <c r="I2290" s="11"/>
      <c r="J2290" s="2"/>
    </row>
    <row r="2291" spans="3:10" ht="13.5">
      <c r="C2291" s="2"/>
      <c r="D2291" s="33"/>
      <c r="E2291" s="10"/>
      <c r="F2291" s="10"/>
      <c r="G2291" s="11"/>
      <c r="H2291" s="34"/>
      <c r="I2291" s="11"/>
      <c r="J2291" s="2"/>
    </row>
    <row r="2292" spans="3:10" ht="13.5">
      <c r="C2292" s="2"/>
      <c r="D2292" s="33"/>
      <c r="E2292" s="10"/>
      <c r="F2292" s="10"/>
      <c r="G2292" s="11"/>
      <c r="H2292" s="34"/>
      <c r="I2292" s="11"/>
      <c r="J2292" s="2"/>
    </row>
    <row r="2293" spans="3:10" ht="13.5">
      <c r="C2293" s="2"/>
      <c r="D2293" s="33"/>
      <c r="E2293" s="10"/>
      <c r="F2293" s="10"/>
      <c r="G2293" s="11"/>
      <c r="H2293" s="34"/>
      <c r="I2293" s="11"/>
      <c r="J2293" s="2"/>
    </row>
    <row r="2294" spans="3:10" ht="13.5">
      <c r="C2294" s="2"/>
      <c r="D2294" s="33"/>
      <c r="E2294" s="10"/>
      <c r="F2294" s="10"/>
      <c r="G2294" s="11"/>
      <c r="H2294" s="34"/>
      <c r="I2294" s="11"/>
      <c r="J2294" s="2"/>
    </row>
    <row r="2295" spans="3:10" ht="13.5">
      <c r="C2295" s="2"/>
      <c r="D2295" s="33"/>
      <c r="E2295" s="10"/>
      <c r="F2295" s="10"/>
      <c r="G2295" s="11"/>
      <c r="H2295" s="34"/>
      <c r="I2295" s="11"/>
      <c r="J2295" s="2"/>
    </row>
    <row r="2296" spans="3:10" ht="13.5">
      <c r="C2296" s="2"/>
      <c r="D2296" s="33"/>
      <c r="E2296" s="10"/>
      <c r="F2296" s="10"/>
      <c r="G2296" s="11"/>
      <c r="H2296" s="34"/>
      <c r="I2296" s="11"/>
      <c r="J2296" s="2"/>
    </row>
    <row r="2297" spans="3:10" ht="13.5">
      <c r="C2297" s="2"/>
      <c r="D2297" s="33"/>
      <c r="E2297" s="10"/>
      <c r="F2297" s="10"/>
      <c r="G2297" s="11"/>
      <c r="H2297" s="34"/>
      <c r="I2297" s="11"/>
      <c r="J2297" s="2"/>
    </row>
    <row r="2298" spans="3:10" ht="13.5">
      <c r="C2298" s="2"/>
      <c r="D2298" s="33"/>
      <c r="E2298" s="10"/>
      <c r="F2298" s="10"/>
      <c r="G2298" s="11"/>
      <c r="H2298" s="34"/>
      <c r="I2298" s="11"/>
      <c r="J2298" s="2"/>
    </row>
    <row r="2299" spans="3:10" ht="13.5">
      <c r="C2299" s="2"/>
      <c r="D2299" s="33"/>
      <c r="E2299" s="10"/>
      <c r="F2299" s="10"/>
      <c r="G2299" s="11"/>
      <c r="H2299" s="34"/>
      <c r="I2299" s="11"/>
      <c r="J2299" s="2"/>
    </row>
    <row r="2300" spans="3:10" ht="13.5">
      <c r="C2300" s="2"/>
      <c r="D2300" s="33"/>
      <c r="E2300" s="10"/>
      <c r="F2300" s="10"/>
      <c r="G2300" s="11"/>
      <c r="H2300" s="34"/>
      <c r="I2300" s="11"/>
      <c r="J2300" s="2"/>
    </row>
    <row r="2301" spans="3:10" ht="13.5">
      <c r="C2301" s="2"/>
      <c r="D2301" s="33"/>
      <c r="E2301" s="10"/>
      <c r="F2301" s="10"/>
      <c r="G2301" s="11"/>
      <c r="H2301" s="34"/>
      <c r="I2301" s="11"/>
      <c r="J2301" s="2"/>
    </row>
    <row r="2302" spans="3:10" ht="13.5">
      <c r="C2302" s="2"/>
      <c r="D2302" s="33"/>
      <c r="E2302" s="10"/>
      <c r="F2302" s="10"/>
      <c r="G2302" s="11"/>
      <c r="H2302" s="34"/>
      <c r="I2302" s="11"/>
      <c r="J2302" s="2"/>
    </row>
    <row r="2303" spans="3:10" ht="13.5">
      <c r="C2303" s="2"/>
      <c r="D2303" s="33"/>
      <c r="E2303" s="10"/>
      <c r="F2303" s="10"/>
      <c r="G2303" s="11"/>
      <c r="H2303" s="34"/>
      <c r="I2303" s="11"/>
      <c r="J2303" s="2"/>
    </row>
    <row r="2304" spans="3:10" ht="13.5">
      <c r="C2304" s="2"/>
      <c r="D2304" s="33"/>
      <c r="E2304" s="10"/>
      <c r="F2304" s="10"/>
      <c r="G2304" s="11"/>
      <c r="H2304" s="34"/>
      <c r="I2304" s="11"/>
      <c r="J2304" s="2"/>
    </row>
    <row r="2305" spans="3:10" ht="13.5">
      <c r="C2305" s="2"/>
      <c r="D2305" s="33"/>
      <c r="E2305" s="10"/>
      <c r="F2305" s="10"/>
      <c r="G2305" s="11"/>
      <c r="H2305" s="34"/>
      <c r="I2305" s="11"/>
      <c r="J2305" s="2"/>
    </row>
    <row r="2306" spans="3:10" ht="13.5">
      <c r="C2306" s="2"/>
      <c r="D2306" s="33"/>
      <c r="E2306" s="10"/>
      <c r="F2306" s="10"/>
      <c r="G2306" s="11"/>
      <c r="H2306" s="34"/>
      <c r="I2306" s="11"/>
      <c r="J2306" s="2"/>
    </row>
    <row r="2307" spans="3:10" ht="13.5">
      <c r="C2307" s="2"/>
      <c r="D2307" s="33"/>
      <c r="E2307" s="10"/>
      <c r="F2307" s="10"/>
      <c r="G2307" s="11"/>
      <c r="H2307" s="34"/>
      <c r="I2307" s="11"/>
      <c r="J2307" s="2"/>
    </row>
    <row r="2308" spans="3:10" ht="13.5">
      <c r="C2308" s="2"/>
      <c r="D2308" s="33"/>
      <c r="E2308" s="10"/>
      <c r="F2308" s="10"/>
      <c r="G2308" s="11"/>
      <c r="H2308" s="34"/>
      <c r="I2308" s="11"/>
      <c r="J2308" s="2"/>
    </row>
    <row r="2309" spans="3:10" ht="13.5">
      <c r="C2309" s="2"/>
      <c r="D2309" s="33"/>
      <c r="E2309" s="10"/>
      <c r="F2309" s="10"/>
      <c r="G2309" s="11"/>
      <c r="H2309" s="34"/>
      <c r="I2309" s="11"/>
      <c r="J2309" s="2"/>
    </row>
    <row r="2310" spans="3:10" ht="13.5">
      <c r="C2310" s="2"/>
      <c r="D2310" s="33"/>
      <c r="E2310" s="10"/>
      <c r="F2310" s="10"/>
      <c r="G2310" s="11"/>
      <c r="H2310" s="34"/>
      <c r="I2310" s="11"/>
      <c r="J2310" s="2"/>
    </row>
    <row r="2311" spans="3:10" ht="13.5">
      <c r="C2311" s="2"/>
      <c r="D2311" s="33"/>
      <c r="E2311" s="10"/>
      <c r="F2311" s="10"/>
      <c r="G2311" s="11"/>
      <c r="H2311" s="34"/>
      <c r="I2311" s="11"/>
      <c r="J2311" s="2"/>
    </row>
    <row r="2312" spans="3:10" ht="13.5">
      <c r="C2312" s="2"/>
      <c r="D2312" s="33"/>
      <c r="E2312" s="10"/>
      <c r="F2312" s="10"/>
      <c r="G2312" s="11"/>
      <c r="H2312" s="34"/>
      <c r="I2312" s="11"/>
      <c r="J2312" s="2"/>
    </row>
    <row r="2313" spans="3:10" ht="13.5">
      <c r="C2313" s="2"/>
      <c r="D2313" s="33"/>
      <c r="E2313" s="10"/>
      <c r="F2313" s="10"/>
      <c r="G2313" s="11"/>
      <c r="H2313" s="34"/>
      <c r="I2313" s="11"/>
      <c r="J2313" s="2"/>
    </row>
    <row r="2314" spans="3:10" ht="13.5">
      <c r="C2314" s="2"/>
      <c r="D2314" s="33"/>
      <c r="E2314" s="10"/>
      <c r="F2314" s="10"/>
      <c r="G2314" s="11"/>
      <c r="H2314" s="34"/>
      <c r="I2314" s="11"/>
      <c r="J2314" s="2"/>
    </row>
    <row r="2315" spans="3:10" ht="13.5">
      <c r="C2315" s="2"/>
      <c r="D2315" s="33"/>
      <c r="E2315" s="10"/>
      <c r="F2315" s="10"/>
      <c r="G2315" s="11"/>
      <c r="H2315" s="34"/>
      <c r="I2315" s="11"/>
      <c r="J2315" s="2"/>
    </row>
    <row r="2316" spans="3:10" ht="13.5">
      <c r="C2316" s="2"/>
      <c r="D2316" s="33"/>
      <c r="E2316" s="10"/>
      <c r="F2316" s="10"/>
      <c r="G2316" s="11"/>
      <c r="H2316" s="34"/>
      <c r="I2316" s="11"/>
      <c r="J2316" s="2"/>
    </row>
    <row r="2317" spans="3:10" ht="13.5">
      <c r="C2317" s="2"/>
      <c r="D2317" s="33"/>
      <c r="E2317" s="10"/>
      <c r="F2317" s="10"/>
      <c r="G2317" s="11"/>
      <c r="H2317" s="34"/>
      <c r="I2317" s="11"/>
      <c r="J2317" s="2"/>
    </row>
    <row r="2318" spans="3:10" ht="13.5">
      <c r="C2318" s="2"/>
      <c r="D2318" s="33"/>
      <c r="E2318" s="10"/>
      <c r="F2318" s="10"/>
      <c r="G2318" s="11"/>
      <c r="H2318" s="34"/>
      <c r="I2318" s="11"/>
      <c r="J2318" s="2"/>
    </row>
    <row r="2319" spans="3:10" ht="13.5">
      <c r="C2319" s="2"/>
      <c r="D2319" s="33"/>
      <c r="E2319" s="10"/>
      <c r="F2319" s="10"/>
      <c r="G2319" s="11"/>
      <c r="H2319" s="34"/>
      <c r="I2319" s="11"/>
      <c r="J2319" s="2"/>
    </row>
    <row r="2320" spans="3:10" ht="13.5">
      <c r="C2320" s="2"/>
      <c r="D2320" s="33"/>
      <c r="E2320" s="10"/>
      <c r="F2320" s="10"/>
      <c r="G2320" s="11"/>
      <c r="H2320" s="34"/>
      <c r="I2320" s="11"/>
      <c r="J2320" s="2"/>
    </row>
    <row r="2321" spans="3:10" ht="13.5">
      <c r="C2321" s="2"/>
      <c r="D2321" s="33"/>
      <c r="E2321" s="10"/>
      <c r="F2321" s="10"/>
      <c r="G2321" s="11"/>
      <c r="H2321" s="34"/>
      <c r="I2321" s="11"/>
      <c r="J2321" s="2"/>
    </row>
    <row r="2322" spans="3:10" ht="13.5">
      <c r="C2322" s="2"/>
      <c r="D2322" s="33"/>
      <c r="E2322" s="10"/>
      <c r="F2322" s="10"/>
      <c r="G2322" s="11"/>
      <c r="H2322" s="34"/>
      <c r="I2322" s="11"/>
      <c r="J2322" s="2"/>
    </row>
    <row r="2323" spans="3:10" ht="13.5">
      <c r="C2323" s="2"/>
      <c r="D2323" s="33"/>
      <c r="E2323" s="10"/>
      <c r="F2323" s="10"/>
      <c r="G2323" s="11"/>
      <c r="H2323" s="34"/>
      <c r="I2323" s="11"/>
      <c r="J2323" s="2"/>
    </row>
    <row r="2324" spans="3:10" ht="13.5">
      <c r="C2324" s="2"/>
      <c r="D2324" s="33"/>
      <c r="E2324" s="10"/>
      <c r="F2324" s="10"/>
      <c r="G2324" s="11"/>
      <c r="H2324" s="34"/>
      <c r="I2324" s="11"/>
      <c r="J2324" s="2"/>
    </row>
    <row r="2325" spans="3:10" ht="13.5">
      <c r="C2325" s="2"/>
      <c r="D2325" s="33"/>
      <c r="E2325" s="10"/>
      <c r="F2325" s="10"/>
      <c r="G2325" s="11"/>
      <c r="H2325" s="34"/>
      <c r="I2325" s="11"/>
      <c r="J2325" s="2"/>
    </row>
    <row r="2326" spans="3:10" ht="13.5">
      <c r="C2326" s="2"/>
      <c r="D2326" s="33"/>
      <c r="E2326" s="10"/>
      <c r="F2326" s="10"/>
      <c r="G2326" s="11"/>
      <c r="H2326" s="34"/>
      <c r="I2326" s="11"/>
      <c r="J2326" s="2"/>
    </row>
    <row r="2327" spans="3:10" ht="13.5">
      <c r="C2327" s="2"/>
      <c r="D2327" s="33"/>
      <c r="E2327" s="10"/>
      <c r="F2327" s="10"/>
      <c r="G2327" s="11"/>
      <c r="H2327" s="34"/>
      <c r="I2327" s="11"/>
      <c r="J2327" s="2"/>
    </row>
    <row r="2328" spans="3:10" ht="13.5">
      <c r="C2328" s="2"/>
      <c r="D2328" s="33"/>
      <c r="E2328" s="10"/>
      <c r="F2328" s="10"/>
      <c r="G2328" s="11"/>
      <c r="H2328" s="34"/>
      <c r="I2328" s="11"/>
      <c r="J2328" s="2"/>
    </row>
    <row r="2329" spans="3:10" ht="13.5">
      <c r="C2329" s="2"/>
      <c r="D2329" s="33"/>
      <c r="E2329" s="10"/>
      <c r="F2329" s="10"/>
      <c r="G2329" s="11"/>
      <c r="H2329" s="34"/>
      <c r="I2329" s="11"/>
      <c r="J2329" s="2"/>
    </row>
    <row r="2330" spans="3:10" ht="13.5">
      <c r="C2330" s="2"/>
      <c r="D2330" s="33"/>
      <c r="E2330" s="10"/>
      <c r="F2330" s="10"/>
      <c r="G2330" s="11"/>
      <c r="H2330" s="34"/>
      <c r="I2330" s="11"/>
      <c r="J2330" s="2"/>
    </row>
    <row r="2331" spans="3:10" ht="13.5">
      <c r="C2331" s="2"/>
      <c r="D2331" s="33"/>
      <c r="E2331" s="10"/>
      <c r="F2331" s="10"/>
      <c r="G2331" s="11"/>
      <c r="H2331" s="34"/>
      <c r="I2331" s="11"/>
      <c r="J2331" s="2"/>
    </row>
    <row r="2332" spans="3:10" ht="13.5">
      <c r="C2332" s="2"/>
      <c r="D2332" s="33"/>
      <c r="E2332" s="10"/>
      <c r="F2332" s="10"/>
      <c r="G2332" s="11"/>
      <c r="H2332" s="34"/>
      <c r="I2332" s="11"/>
      <c r="J2332" s="2"/>
    </row>
    <row r="2333" spans="3:10" ht="13.5">
      <c r="C2333" s="2"/>
      <c r="D2333" s="33"/>
      <c r="E2333" s="10"/>
      <c r="F2333" s="10"/>
      <c r="G2333" s="11"/>
      <c r="H2333" s="34"/>
      <c r="I2333" s="11"/>
      <c r="J2333" s="2"/>
    </row>
    <row r="2334" spans="3:10" ht="13.5">
      <c r="C2334" s="2"/>
      <c r="D2334" s="33"/>
      <c r="E2334" s="10"/>
      <c r="F2334" s="10"/>
      <c r="G2334" s="11"/>
      <c r="H2334" s="34"/>
      <c r="I2334" s="11"/>
      <c r="J2334" s="2"/>
    </row>
    <row r="2335" spans="3:10" ht="13.5">
      <c r="C2335" s="2"/>
      <c r="D2335" s="33"/>
      <c r="E2335" s="10"/>
      <c r="F2335" s="10"/>
      <c r="G2335" s="11"/>
      <c r="H2335" s="34"/>
      <c r="I2335" s="11"/>
      <c r="J2335" s="2"/>
    </row>
    <row r="2336" spans="3:10" ht="13.5">
      <c r="C2336" s="2"/>
      <c r="D2336" s="33"/>
      <c r="E2336" s="10"/>
      <c r="F2336" s="10"/>
      <c r="G2336" s="11"/>
      <c r="H2336" s="34"/>
      <c r="I2336" s="11"/>
      <c r="J2336" s="2"/>
    </row>
    <row r="2337" spans="3:10" ht="13.5">
      <c r="C2337" s="2"/>
      <c r="D2337" s="33"/>
      <c r="E2337" s="10"/>
      <c r="F2337" s="10"/>
      <c r="G2337" s="11"/>
      <c r="H2337" s="34"/>
      <c r="I2337" s="11"/>
      <c r="J2337" s="2"/>
    </row>
    <row r="2338" spans="3:10" ht="13.5">
      <c r="C2338" s="2"/>
      <c r="D2338" s="33"/>
      <c r="E2338" s="10"/>
      <c r="F2338" s="10"/>
      <c r="G2338" s="11"/>
      <c r="H2338" s="34"/>
      <c r="I2338" s="11"/>
      <c r="J2338" s="2"/>
    </row>
    <row r="2339" spans="3:10" ht="13.5">
      <c r="C2339" s="2"/>
      <c r="D2339" s="33"/>
      <c r="E2339" s="10"/>
      <c r="F2339" s="10"/>
      <c r="G2339" s="11"/>
      <c r="H2339" s="34"/>
      <c r="I2339" s="11"/>
      <c r="J2339" s="2"/>
    </row>
    <row r="2340" spans="3:10" ht="13.5">
      <c r="C2340" s="2"/>
      <c r="D2340" s="33"/>
      <c r="E2340" s="10"/>
      <c r="F2340" s="10"/>
      <c r="G2340" s="11"/>
      <c r="H2340" s="34"/>
      <c r="I2340" s="11"/>
      <c r="J2340" s="2"/>
    </row>
    <row r="2341" spans="3:10" ht="13.5">
      <c r="C2341" s="2"/>
      <c r="D2341" s="33"/>
      <c r="E2341" s="10"/>
      <c r="F2341" s="10"/>
      <c r="G2341" s="11"/>
      <c r="H2341" s="34"/>
      <c r="I2341" s="11"/>
      <c r="J2341" s="2"/>
    </row>
    <row r="2342" spans="3:10" ht="13.5">
      <c r="C2342" s="2"/>
      <c r="D2342" s="33"/>
      <c r="E2342" s="10"/>
      <c r="F2342" s="10"/>
      <c r="G2342" s="11"/>
      <c r="H2342" s="34"/>
      <c r="I2342" s="11"/>
      <c r="J2342" s="2"/>
    </row>
    <row r="2343" spans="3:10" ht="13.5">
      <c r="C2343" s="2"/>
      <c r="D2343" s="33"/>
      <c r="E2343" s="10"/>
      <c r="F2343" s="10"/>
      <c r="G2343" s="11"/>
      <c r="H2343" s="34"/>
      <c r="I2343" s="11"/>
      <c r="J2343" s="2"/>
    </row>
    <row r="2344" spans="3:10" ht="13.5">
      <c r="C2344" s="2"/>
      <c r="D2344" s="33"/>
      <c r="E2344" s="10"/>
      <c r="F2344" s="10"/>
      <c r="G2344" s="11"/>
      <c r="H2344" s="34"/>
      <c r="I2344" s="11"/>
      <c r="J2344" s="2"/>
    </row>
    <row r="2345" spans="3:10" ht="13.5">
      <c r="C2345" s="2"/>
      <c r="D2345" s="33"/>
      <c r="E2345" s="10"/>
      <c r="F2345" s="10"/>
      <c r="G2345" s="11"/>
      <c r="H2345" s="34"/>
      <c r="I2345" s="11"/>
      <c r="J2345" s="2"/>
    </row>
    <row r="2346" spans="3:10" ht="13.5">
      <c r="C2346" s="2"/>
      <c r="D2346" s="33"/>
      <c r="E2346" s="10"/>
      <c r="F2346" s="10"/>
      <c r="G2346" s="11"/>
      <c r="H2346" s="34"/>
      <c r="I2346" s="11"/>
      <c r="J2346" s="2"/>
    </row>
    <row r="2347" spans="3:10" ht="13.5">
      <c r="C2347" s="2"/>
      <c r="D2347" s="33"/>
      <c r="E2347" s="10"/>
      <c r="F2347" s="10"/>
      <c r="G2347" s="11"/>
      <c r="H2347" s="34"/>
      <c r="I2347" s="11"/>
      <c r="J2347" s="2"/>
    </row>
    <row r="2348" spans="3:10" ht="13.5">
      <c r="C2348" s="2"/>
      <c r="D2348" s="33"/>
      <c r="E2348" s="10"/>
      <c r="F2348" s="10"/>
      <c r="G2348" s="11"/>
      <c r="H2348" s="34"/>
      <c r="I2348" s="11"/>
      <c r="J2348" s="2"/>
    </row>
    <row r="2349" spans="3:10" ht="13.5">
      <c r="C2349" s="2"/>
      <c r="D2349" s="33"/>
      <c r="E2349" s="10"/>
      <c r="F2349" s="10"/>
      <c r="G2349" s="11"/>
      <c r="H2349" s="34"/>
      <c r="I2349" s="11"/>
      <c r="J2349" s="2"/>
    </row>
    <row r="2350" spans="3:10" ht="13.5">
      <c r="C2350" s="2"/>
      <c r="D2350" s="33"/>
      <c r="E2350" s="10"/>
      <c r="F2350" s="10"/>
      <c r="G2350" s="11"/>
      <c r="H2350" s="34"/>
      <c r="I2350" s="11"/>
      <c r="J2350" s="2"/>
    </row>
    <row r="2351" spans="3:10" ht="13.5">
      <c r="C2351" s="2"/>
      <c r="D2351" s="33"/>
      <c r="E2351" s="10"/>
      <c r="F2351" s="10"/>
      <c r="G2351" s="11"/>
      <c r="H2351" s="34"/>
      <c r="I2351" s="11"/>
      <c r="J2351" s="2"/>
    </row>
    <row r="2352" spans="3:10" ht="13.5">
      <c r="C2352" s="2"/>
      <c r="D2352" s="33"/>
      <c r="E2352" s="10"/>
      <c r="F2352" s="10"/>
      <c r="G2352" s="11"/>
      <c r="H2352" s="34"/>
      <c r="I2352" s="11"/>
      <c r="J2352" s="2"/>
    </row>
    <row r="2353" spans="3:10" ht="13.5">
      <c r="C2353" s="2"/>
      <c r="D2353" s="33"/>
      <c r="E2353" s="10"/>
      <c r="F2353" s="10"/>
      <c r="G2353" s="11"/>
      <c r="H2353" s="34"/>
      <c r="I2353" s="11"/>
      <c r="J2353" s="2"/>
    </row>
    <row r="2354" spans="3:10" ht="13.5">
      <c r="C2354" s="2"/>
      <c r="D2354" s="33"/>
      <c r="E2354" s="10"/>
      <c r="F2354" s="10"/>
      <c r="G2354" s="11"/>
      <c r="H2354" s="34"/>
      <c r="I2354" s="11"/>
      <c r="J2354" s="2"/>
    </row>
    <row r="2355" spans="3:10" ht="13.5">
      <c r="C2355" s="2"/>
      <c r="D2355" s="33"/>
      <c r="E2355" s="10"/>
      <c r="F2355" s="10"/>
      <c r="G2355" s="11"/>
      <c r="H2355" s="34"/>
      <c r="I2355" s="11"/>
      <c r="J2355" s="2"/>
    </row>
    <row r="2356" spans="3:10" ht="13.5">
      <c r="C2356" s="2"/>
      <c r="D2356" s="33"/>
      <c r="E2356" s="10"/>
      <c r="F2356" s="10"/>
      <c r="G2356" s="11"/>
      <c r="H2356" s="34"/>
      <c r="I2356" s="11"/>
      <c r="J2356" s="2"/>
    </row>
    <row r="2357" spans="3:10" ht="13.5">
      <c r="C2357" s="2"/>
      <c r="D2357" s="33"/>
      <c r="E2357" s="10"/>
      <c r="F2357" s="10"/>
      <c r="G2357" s="11"/>
      <c r="H2357" s="34"/>
      <c r="I2357" s="11"/>
      <c r="J2357" s="2"/>
    </row>
    <row r="2358" spans="3:10" ht="13.5">
      <c r="C2358" s="2"/>
      <c r="D2358" s="33"/>
      <c r="E2358" s="10"/>
      <c r="F2358" s="10"/>
      <c r="G2358" s="11"/>
      <c r="H2358" s="34"/>
      <c r="I2358" s="11"/>
      <c r="J2358" s="2"/>
    </row>
    <row r="2359" spans="3:10" ht="13.5">
      <c r="C2359" s="2"/>
      <c r="D2359" s="33"/>
      <c r="E2359" s="10"/>
      <c r="F2359" s="10"/>
      <c r="G2359" s="11"/>
      <c r="H2359" s="34"/>
      <c r="I2359" s="11"/>
      <c r="J2359" s="2"/>
    </row>
    <row r="2360" spans="3:10" ht="13.5">
      <c r="C2360" s="2"/>
      <c r="D2360" s="33"/>
      <c r="E2360" s="10"/>
      <c r="F2360" s="10"/>
      <c r="G2360" s="11"/>
      <c r="H2360" s="34"/>
      <c r="I2360" s="11"/>
      <c r="J2360" s="2"/>
    </row>
    <row r="2361" spans="3:10" ht="13.5">
      <c r="C2361" s="2"/>
      <c r="D2361" s="33"/>
      <c r="E2361" s="10"/>
      <c r="F2361" s="10"/>
      <c r="G2361" s="11"/>
      <c r="H2361" s="34"/>
      <c r="I2361" s="11"/>
      <c r="J2361" s="2"/>
    </row>
    <row r="2362" spans="3:10" ht="13.5">
      <c r="C2362" s="2"/>
      <c r="D2362" s="33"/>
      <c r="E2362" s="10"/>
      <c r="F2362" s="10"/>
      <c r="G2362" s="11"/>
      <c r="H2362" s="34"/>
      <c r="I2362" s="11"/>
      <c r="J2362" s="2"/>
    </row>
    <row r="2363" spans="3:10" ht="13.5">
      <c r="C2363" s="2"/>
      <c r="D2363" s="33"/>
      <c r="E2363" s="10"/>
      <c r="F2363" s="10"/>
      <c r="G2363" s="11"/>
      <c r="H2363" s="34"/>
      <c r="I2363" s="11"/>
      <c r="J2363" s="2"/>
    </row>
    <row r="2364" spans="3:10" ht="13.5">
      <c r="C2364" s="2"/>
      <c r="D2364" s="33"/>
      <c r="E2364" s="10"/>
      <c r="F2364" s="10"/>
      <c r="G2364" s="11"/>
      <c r="H2364" s="34"/>
      <c r="I2364" s="11"/>
      <c r="J2364" s="2"/>
    </row>
    <row r="2365" spans="3:10" ht="13.5">
      <c r="C2365" s="2"/>
      <c r="D2365" s="33"/>
      <c r="E2365" s="10"/>
      <c r="F2365" s="10"/>
      <c r="G2365" s="11"/>
      <c r="H2365" s="34"/>
      <c r="I2365" s="11"/>
      <c r="J2365" s="2"/>
    </row>
    <row r="2366" spans="3:10" ht="13.5">
      <c r="C2366" s="2"/>
      <c r="D2366" s="33"/>
      <c r="E2366" s="10"/>
      <c r="F2366" s="10"/>
      <c r="G2366" s="11"/>
      <c r="H2366" s="34"/>
      <c r="I2366" s="11"/>
      <c r="J2366" s="2"/>
    </row>
    <row r="2367" spans="3:10" ht="13.5">
      <c r="C2367" s="2"/>
      <c r="D2367" s="33"/>
      <c r="E2367" s="10"/>
      <c r="F2367" s="10"/>
      <c r="G2367" s="11"/>
      <c r="H2367" s="34"/>
      <c r="I2367" s="11"/>
      <c r="J2367" s="2"/>
    </row>
    <row r="2368" spans="3:10" ht="13.5">
      <c r="C2368" s="2"/>
      <c r="D2368" s="33"/>
      <c r="E2368" s="10"/>
      <c r="F2368" s="10"/>
      <c r="G2368" s="11"/>
      <c r="H2368" s="34"/>
      <c r="I2368" s="11"/>
      <c r="J2368" s="2"/>
    </row>
    <row r="2369" spans="3:10" ht="13.5">
      <c r="C2369" s="2"/>
      <c r="D2369" s="33"/>
      <c r="E2369" s="10"/>
      <c r="F2369" s="10"/>
      <c r="G2369" s="11"/>
      <c r="H2369" s="34"/>
      <c r="I2369" s="11"/>
      <c r="J2369" s="2"/>
    </row>
    <row r="2370" spans="3:10" ht="13.5">
      <c r="C2370" s="2"/>
      <c r="D2370" s="33"/>
      <c r="E2370" s="10"/>
      <c r="F2370" s="10"/>
      <c r="G2370" s="11"/>
      <c r="H2370" s="34"/>
      <c r="I2370" s="11"/>
      <c r="J2370" s="2"/>
    </row>
    <row r="2371" spans="3:10" ht="13.5">
      <c r="C2371" s="2"/>
      <c r="D2371" s="33"/>
      <c r="E2371" s="10"/>
      <c r="F2371" s="10"/>
      <c r="G2371" s="11"/>
      <c r="H2371" s="34"/>
      <c r="I2371" s="11"/>
      <c r="J2371" s="2"/>
    </row>
    <row r="2372" spans="3:10" ht="13.5">
      <c r="C2372" s="2"/>
      <c r="D2372" s="33"/>
      <c r="E2372" s="10"/>
      <c r="F2372" s="10"/>
      <c r="G2372" s="11"/>
      <c r="H2372" s="34"/>
      <c r="I2372" s="11"/>
      <c r="J2372" s="2"/>
    </row>
    <row r="2373" spans="3:10" ht="13.5">
      <c r="C2373" s="2"/>
      <c r="D2373" s="33"/>
      <c r="E2373" s="10"/>
      <c r="F2373" s="10"/>
      <c r="G2373" s="11"/>
      <c r="H2373" s="34"/>
      <c r="I2373" s="11"/>
      <c r="J2373" s="2"/>
    </row>
    <row r="2374" spans="3:10" ht="13.5">
      <c r="C2374" s="2"/>
      <c r="D2374" s="33"/>
      <c r="E2374" s="10"/>
      <c r="F2374" s="10"/>
      <c r="G2374" s="11"/>
      <c r="H2374" s="34"/>
      <c r="I2374" s="11"/>
      <c r="J2374" s="2"/>
    </row>
    <row r="2375" spans="3:10" ht="13.5">
      <c r="C2375" s="2"/>
      <c r="D2375" s="33"/>
      <c r="E2375" s="10"/>
      <c r="F2375" s="10"/>
      <c r="G2375" s="11"/>
      <c r="H2375" s="34"/>
      <c r="I2375" s="11"/>
      <c r="J2375" s="2"/>
    </row>
    <row r="2376" spans="3:10" ht="13.5">
      <c r="C2376" s="2"/>
      <c r="D2376" s="33"/>
      <c r="E2376" s="10"/>
      <c r="F2376" s="10"/>
      <c r="G2376" s="11"/>
      <c r="H2376" s="34"/>
      <c r="I2376" s="11"/>
      <c r="J2376" s="2"/>
    </row>
    <row r="2377" spans="3:10" ht="13.5">
      <c r="C2377" s="2"/>
      <c r="D2377" s="33"/>
      <c r="E2377" s="10"/>
      <c r="F2377" s="10"/>
      <c r="G2377" s="11"/>
      <c r="H2377" s="34"/>
      <c r="I2377" s="11"/>
      <c r="J2377" s="2"/>
    </row>
    <row r="2378" spans="3:10" ht="13.5">
      <c r="C2378" s="2"/>
      <c r="D2378" s="33"/>
      <c r="E2378" s="10"/>
      <c r="F2378" s="10"/>
      <c r="G2378" s="11"/>
      <c r="H2378" s="34"/>
      <c r="I2378" s="11"/>
      <c r="J2378" s="2"/>
    </row>
    <row r="2379" spans="3:10" ht="13.5">
      <c r="C2379" s="2"/>
      <c r="D2379" s="33"/>
      <c r="E2379" s="10"/>
      <c r="F2379" s="10"/>
      <c r="G2379" s="11"/>
      <c r="H2379" s="34"/>
      <c r="I2379" s="11"/>
      <c r="J2379" s="2"/>
    </row>
    <row r="2380" spans="3:10" ht="13.5">
      <c r="C2380" s="2"/>
      <c r="D2380" s="33"/>
      <c r="E2380" s="10"/>
      <c r="F2380" s="10"/>
      <c r="G2380" s="11"/>
      <c r="H2380" s="34"/>
      <c r="I2380" s="11"/>
      <c r="J2380" s="2"/>
    </row>
    <row r="2381" spans="3:10" ht="13.5">
      <c r="C2381" s="2"/>
      <c r="D2381" s="33"/>
      <c r="E2381" s="10"/>
      <c r="F2381" s="10"/>
      <c r="G2381" s="11"/>
      <c r="H2381" s="34"/>
      <c r="I2381" s="11"/>
      <c r="J2381" s="2"/>
    </row>
    <row r="2382" spans="3:10" ht="13.5">
      <c r="C2382" s="2"/>
      <c r="D2382" s="33"/>
      <c r="E2382" s="10"/>
      <c r="F2382" s="10"/>
      <c r="G2382" s="11"/>
      <c r="H2382" s="34"/>
      <c r="I2382" s="11"/>
      <c r="J2382" s="2"/>
    </row>
    <row r="2383" spans="3:10" ht="13.5">
      <c r="C2383" s="2"/>
      <c r="D2383" s="33"/>
      <c r="E2383" s="10"/>
      <c r="F2383" s="10"/>
      <c r="G2383" s="11"/>
      <c r="H2383" s="34"/>
      <c r="I2383" s="11"/>
      <c r="J2383" s="2"/>
    </row>
    <row r="2384" spans="3:10" ht="13.5">
      <c r="C2384" s="2"/>
      <c r="D2384" s="33"/>
      <c r="E2384" s="10"/>
      <c r="F2384" s="10"/>
      <c r="G2384" s="11"/>
      <c r="H2384" s="34"/>
      <c r="I2384" s="11"/>
      <c r="J2384" s="2"/>
    </row>
    <row r="2385" spans="3:10" ht="13.5">
      <c r="C2385" s="2"/>
      <c r="D2385" s="33"/>
      <c r="E2385" s="10"/>
      <c r="F2385" s="10"/>
      <c r="G2385" s="11"/>
      <c r="H2385" s="34"/>
      <c r="I2385" s="11"/>
      <c r="J2385" s="2"/>
    </row>
    <row r="2386" spans="3:10" ht="13.5">
      <c r="C2386" s="2"/>
      <c r="D2386" s="33"/>
      <c r="E2386" s="10"/>
      <c r="F2386" s="10"/>
      <c r="G2386" s="11"/>
      <c r="H2386" s="34"/>
      <c r="I2386" s="11"/>
      <c r="J2386" s="2"/>
    </row>
    <row r="2387" spans="3:10" ht="13.5">
      <c r="C2387" s="2"/>
      <c r="D2387" s="33"/>
      <c r="E2387" s="10"/>
      <c r="F2387" s="10"/>
      <c r="G2387" s="11"/>
      <c r="H2387" s="34"/>
      <c r="I2387" s="11"/>
      <c r="J2387" s="2"/>
    </row>
    <row r="2388" spans="3:10" ht="13.5">
      <c r="C2388" s="2"/>
      <c r="D2388" s="33"/>
      <c r="E2388" s="10"/>
      <c r="F2388" s="10"/>
      <c r="G2388" s="11"/>
      <c r="H2388" s="34"/>
      <c r="I2388" s="11"/>
      <c r="J2388" s="2"/>
    </row>
    <row r="2389" spans="3:10" ht="13.5">
      <c r="C2389" s="2"/>
      <c r="D2389" s="33"/>
      <c r="E2389" s="10"/>
      <c r="F2389" s="10"/>
      <c r="G2389" s="11"/>
      <c r="H2389" s="34"/>
      <c r="I2389" s="11"/>
      <c r="J2389" s="2"/>
    </row>
    <row r="2390" spans="3:10" ht="13.5">
      <c r="C2390" s="2"/>
      <c r="D2390" s="33"/>
      <c r="E2390" s="10"/>
      <c r="F2390" s="10"/>
      <c r="G2390" s="11"/>
      <c r="H2390" s="34"/>
      <c r="I2390" s="11"/>
      <c r="J2390" s="2"/>
    </row>
    <row r="2391" spans="3:10" ht="13.5">
      <c r="C2391" s="2"/>
      <c r="D2391" s="33"/>
      <c r="E2391" s="10"/>
      <c r="F2391" s="10"/>
      <c r="G2391" s="11"/>
      <c r="H2391" s="34"/>
      <c r="I2391" s="11"/>
      <c r="J2391" s="2"/>
    </row>
    <row r="2392" spans="3:10" ht="13.5">
      <c r="C2392" s="2"/>
      <c r="D2392" s="33"/>
      <c r="E2392" s="10"/>
      <c r="F2392" s="10"/>
      <c r="G2392" s="11"/>
      <c r="H2392" s="34"/>
      <c r="I2392" s="11"/>
      <c r="J2392" s="2"/>
    </row>
    <row r="2393" spans="3:10" ht="13.5">
      <c r="C2393" s="2"/>
      <c r="D2393" s="33"/>
      <c r="E2393" s="10"/>
      <c r="F2393" s="10"/>
      <c r="G2393" s="11"/>
      <c r="H2393" s="34"/>
      <c r="I2393" s="11"/>
      <c r="J2393" s="2"/>
    </row>
    <row r="2394" spans="3:10" ht="13.5">
      <c r="C2394" s="2"/>
      <c r="D2394" s="33"/>
      <c r="E2394" s="10"/>
      <c r="F2394" s="10"/>
      <c r="G2394" s="11"/>
      <c r="H2394" s="34"/>
      <c r="I2394" s="11"/>
      <c r="J2394" s="2"/>
    </row>
    <row r="2395" spans="3:10" ht="13.5">
      <c r="C2395" s="2"/>
      <c r="D2395" s="33"/>
      <c r="E2395" s="10"/>
      <c r="F2395" s="10"/>
      <c r="G2395" s="11"/>
      <c r="H2395" s="34"/>
      <c r="I2395" s="11"/>
      <c r="J2395" s="2"/>
    </row>
    <row r="2396" spans="3:10" ht="13.5">
      <c r="C2396" s="2"/>
      <c r="D2396" s="33"/>
      <c r="E2396" s="10"/>
      <c r="F2396" s="10"/>
      <c r="G2396" s="11"/>
      <c r="H2396" s="34"/>
      <c r="I2396" s="11"/>
      <c r="J2396" s="2"/>
    </row>
    <row r="2397" spans="3:10" ht="13.5">
      <c r="C2397" s="2"/>
      <c r="D2397" s="33"/>
      <c r="E2397" s="10"/>
      <c r="F2397" s="10"/>
      <c r="G2397" s="11"/>
      <c r="H2397" s="34"/>
      <c r="I2397" s="11"/>
      <c r="J2397" s="2"/>
    </row>
    <row r="2398" spans="3:10" ht="13.5">
      <c r="C2398" s="2"/>
      <c r="D2398" s="33"/>
      <c r="E2398" s="10"/>
      <c r="F2398" s="10"/>
      <c r="G2398" s="11"/>
      <c r="H2398" s="34"/>
      <c r="I2398" s="11"/>
      <c r="J2398" s="2"/>
    </row>
    <row r="2399" spans="3:10" ht="13.5">
      <c r="C2399" s="2"/>
      <c r="D2399" s="33"/>
      <c r="E2399" s="10"/>
      <c r="F2399" s="10"/>
      <c r="G2399" s="11"/>
      <c r="H2399" s="34"/>
      <c r="I2399" s="11"/>
      <c r="J2399" s="2"/>
    </row>
    <row r="2400" spans="3:10" ht="13.5">
      <c r="C2400" s="2"/>
      <c r="D2400" s="33"/>
      <c r="E2400" s="10"/>
      <c r="F2400" s="10"/>
      <c r="G2400" s="11"/>
      <c r="H2400" s="34"/>
      <c r="I2400" s="11"/>
      <c r="J2400" s="2"/>
    </row>
    <row r="2401" spans="3:10" ht="13.5">
      <c r="C2401" s="2"/>
      <c r="D2401" s="33"/>
      <c r="E2401" s="10"/>
      <c r="F2401" s="10"/>
      <c r="G2401" s="11"/>
      <c r="H2401" s="34"/>
      <c r="I2401" s="11"/>
      <c r="J2401" s="2"/>
    </row>
    <row r="2402" spans="3:10" ht="13.5">
      <c r="C2402" s="2"/>
      <c r="D2402" s="33"/>
      <c r="E2402" s="10"/>
      <c r="F2402" s="10"/>
      <c r="G2402" s="11"/>
      <c r="H2402" s="34"/>
      <c r="I2402" s="11"/>
      <c r="J2402" s="2"/>
    </row>
    <row r="2403" spans="3:10" ht="13.5">
      <c r="C2403" s="2"/>
      <c r="D2403" s="33"/>
      <c r="E2403" s="10"/>
      <c r="F2403" s="10"/>
      <c r="G2403" s="11"/>
      <c r="H2403" s="34"/>
      <c r="I2403" s="11"/>
      <c r="J2403" s="2"/>
    </row>
    <row r="2404" spans="3:10" ht="13.5">
      <c r="C2404" s="2"/>
      <c r="D2404" s="33"/>
      <c r="E2404" s="10"/>
      <c r="F2404" s="10"/>
      <c r="G2404" s="11"/>
      <c r="H2404" s="34"/>
      <c r="I2404" s="11"/>
      <c r="J2404" s="2"/>
    </row>
    <row r="2405" spans="3:10" ht="13.5">
      <c r="C2405" s="2"/>
      <c r="D2405" s="33"/>
      <c r="E2405" s="10"/>
      <c r="F2405" s="10"/>
      <c r="G2405" s="11"/>
      <c r="H2405" s="34"/>
      <c r="I2405" s="11"/>
      <c r="J2405" s="2"/>
    </row>
    <row r="2406" spans="3:10" ht="13.5">
      <c r="C2406" s="2"/>
      <c r="D2406" s="33"/>
      <c r="E2406" s="10"/>
      <c r="F2406" s="10"/>
      <c r="G2406" s="11"/>
      <c r="H2406" s="34"/>
      <c r="I2406" s="11"/>
      <c r="J2406" s="2"/>
    </row>
    <row r="2407" spans="3:10" ht="13.5">
      <c r="C2407" s="2"/>
      <c r="D2407" s="33"/>
      <c r="E2407" s="10"/>
      <c r="F2407" s="10"/>
      <c r="G2407" s="11"/>
      <c r="H2407" s="34"/>
      <c r="I2407" s="11"/>
      <c r="J2407" s="2"/>
    </row>
    <row r="2408" spans="3:10" ht="13.5">
      <c r="C2408" s="2"/>
      <c r="D2408" s="33"/>
      <c r="E2408" s="10"/>
      <c r="F2408" s="10"/>
      <c r="G2408" s="11"/>
      <c r="H2408" s="34"/>
      <c r="I2408" s="11"/>
      <c r="J2408" s="2"/>
    </row>
    <row r="2409" spans="3:10" ht="13.5">
      <c r="C2409" s="2"/>
      <c r="D2409" s="33"/>
      <c r="E2409" s="10"/>
      <c r="F2409" s="10"/>
      <c r="G2409" s="11"/>
      <c r="H2409" s="34"/>
      <c r="I2409" s="11"/>
      <c r="J2409" s="2"/>
    </row>
    <row r="2410" spans="3:10" ht="13.5">
      <c r="C2410" s="2"/>
      <c r="D2410" s="33"/>
      <c r="E2410" s="10"/>
      <c r="F2410" s="10"/>
      <c r="G2410" s="11"/>
      <c r="H2410" s="34"/>
      <c r="I2410" s="11"/>
      <c r="J2410" s="2"/>
    </row>
    <row r="2411" spans="3:10" ht="13.5">
      <c r="C2411" s="2"/>
      <c r="D2411" s="33"/>
      <c r="E2411" s="10"/>
      <c r="F2411" s="10"/>
      <c r="G2411" s="11"/>
      <c r="H2411" s="34"/>
      <c r="I2411" s="11"/>
      <c r="J2411" s="2"/>
    </row>
    <row r="2412" spans="3:10" ht="13.5">
      <c r="C2412" s="2"/>
      <c r="D2412" s="33"/>
      <c r="E2412" s="10"/>
      <c r="F2412" s="10"/>
      <c r="G2412" s="11"/>
      <c r="H2412" s="34"/>
      <c r="I2412" s="11"/>
      <c r="J2412" s="2"/>
    </row>
    <row r="2413" spans="3:10" ht="13.5">
      <c r="C2413" s="2"/>
      <c r="D2413" s="33"/>
      <c r="E2413" s="10"/>
      <c r="F2413" s="10"/>
      <c r="G2413" s="11"/>
      <c r="H2413" s="34"/>
      <c r="I2413" s="11"/>
      <c r="J2413" s="2"/>
    </row>
    <row r="2414" spans="3:10" ht="13.5">
      <c r="C2414" s="2"/>
      <c r="D2414" s="33"/>
      <c r="E2414" s="10"/>
      <c r="F2414" s="10"/>
      <c r="G2414" s="11"/>
      <c r="H2414" s="34"/>
      <c r="I2414" s="11"/>
      <c r="J2414" s="2"/>
    </row>
    <row r="2415" spans="3:10" ht="13.5">
      <c r="C2415" s="2"/>
      <c r="D2415" s="33"/>
      <c r="E2415" s="10"/>
      <c r="F2415" s="10"/>
      <c r="G2415" s="11"/>
      <c r="H2415" s="34"/>
      <c r="I2415" s="11"/>
      <c r="J2415" s="2"/>
    </row>
    <row r="2416" spans="3:10" ht="13.5">
      <c r="C2416" s="2"/>
      <c r="D2416" s="33"/>
      <c r="E2416" s="10"/>
      <c r="F2416" s="10"/>
      <c r="G2416" s="11"/>
      <c r="H2416" s="34"/>
      <c r="I2416" s="11"/>
      <c r="J2416" s="2"/>
    </row>
    <row r="2417" spans="3:10" ht="13.5">
      <c r="C2417" s="2"/>
      <c r="D2417" s="33"/>
      <c r="E2417" s="10"/>
      <c r="F2417" s="10"/>
      <c r="G2417" s="11"/>
      <c r="H2417" s="34"/>
      <c r="I2417" s="11"/>
      <c r="J2417" s="2"/>
    </row>
    <row r="2418" spans="3:10" ht="13.5">
      <c r="C2418" s="2"/>
      <c r="D2418" s="33"/>
      <c r="E2418" s="10"/>
      <c r="F2418" s="10"/>
      <c r="G2418" s="11"/>
      <c r="H2418" s="34"/>
      <c r="I2418" s="11"/>
      <c r="J2418" s="2"/>
    </row>
    <row r="2419" spans="3:10" ht="13.5">
      <c r="C2419" s="2"/>
      <c r="D2419" s="33"/>
      <c r="E2419" s="10"/>
      <c r="F2419" s="10"/>
      <c r="G2419" s="11"/>
      <c r="H2419" s="34"/>
      <c r="I2419" s="11"/>
      <c r="J2419" s="2"/>
    </row>
    <row r="2420" spans="3:10" ht="13.5">
      <c r="C2420" s="2"/>
      <c r="D2420" s="33"/>
      <c r="E2420" s="10"/>
      <c r="F2420" s="10"/>
      <c r="G2420" s="11"/>
      <c r="H2420" s="34"/>
      <c r="I2420" s="11"/>
      <c r="J2420" s="2"/>
    </row>
    <row r="2421" spans="3:10" ht="13.5">
      <c r="C2421" s="2"/>
      <c r="D2421" s="33"/>
      <c r="E2421" s="10"/>
      <c r="F2421" s="10"/>
      <c r="G2421" s="11"/>
      <c r="H2421" s="34"/>
      <c r="I2421" s="11"/>
      <c r="J2421" s="2"/>
    </row>
    <row r="2422" spans="3:10" ht="13.5">
      <c r="C2422" s="2"/>
      <c r="D2422" s="33"/>
      <c r="E2422" s="10"/>
      <c r="F2422" s="10"/>
      <c r="G2422" s="11"/>
      <c r="H2422" s="34"/>
      <c r="I2422" s="11"/>
      <c r="J2422" s="2"/>
    </row>
    <row r="2423" spans="3:10" ht="13.5">
      <c r="C2423" s="2"/>
      <c r="D2423" s="33"/>
      <c r="E2423" s="10"/>
      <c r="F2423" s="10"/>
      <c r="G2423" s="11"/>
      <c r="H2423" s="34"/>
      <c r="I2423" s="11"/>
      <c r="J2423" s="2"/>
    </row>
    <row r="2424" spans="3:10" ht="13.5">
      <c r="C2424" s="2"/>
      <c r="D2424" s="33"/>
      <c r="E2424" s="10"/>
      <c r="F2424" s="10"/>
      <c r="G2424" s="11"/>
      <c r="H2424" s="34"/>
      <c r="I2424" s="11"/>
      <c r="J2424" s="2"/>
    </row>
    <row r="2425" spans="3:10" ht="13.5">
      <c r="C2425" s="2"/>
      <c r="D2425" s="33"/>
      <c r="E2425" s="10"/>
      <c r="F2425" s="10"/>
      <c r="G2425" s="11"/>
      <c r="H2425" s="34"/>
      <c r="I2425" s="11"/>
      <c r="J2425" s="2"/>
    </row>
    <row r="2426" spans="3:10" ht="13.5">
      <c r="C2426" s="2"/>
      <c r="D2426" s="33"/>
      <c r="E2426" s="10"/>
      <c r="F2426" s="10"/>
      <c r="G2426" s="11"/>
      <c r="H2426" s="34"/>
      <c r="I2426" s="11"/>
      <c r="J2426" s="2"/>
    </row>
    <row r="2427" spans="3:10" ht="13.5">
      <c r="C2427" s="2"/>
      <c r="D2427" s="33"/>
      <c r="E2427" s="10"/>
      <c r="F2427" s="10"/>
      <c r="G2427" s="11"/>
      <c r="H2427" s="34"/>
      <c r="I2427" s="11"/>
      <c r="J2427" s="2"/>
    </row>
    <row r="2428" spans="3:10" ht="13.5">
      <c r="C2428" s="2"/>
      <c r="D2428" s="33"/>
      <c r="E2428" s="10"/>
      <c r="F2428" s="10"/>
      <c r="G2428" s="11"/>
      <c r="H2428" s="34"/>
      <c r="I2428" s="11"/>
      <c r="J2428" s="2"/>
    </row>
    <row r="2429" spans="3:10" ht="13.5">
      <c r="C2429" s="2"/>
      <c r="D2429" s="33"/>
      <c r="E2429" s="10"/>
      <c r="F2429" s="10"/>
      <c r="G2429" s="11"/>
      <c r="H2429" s="34"/>
      <c r="I2429" s="11"/>
      <c r="J2429" s="2"/>
    </row>
    <row r="2430" spans="3:10" ht="13.5">
      <c r="C2430" s="2"/>
      <c r="D2430" s="33"/>
      <c r="E2430" s="10"/>
      <c r="F2430" s="10"/>
      <c r="G2430" s="11"/>
      <c r="H2430" s="34"/>
      <c r="I2430" s="11"/>
      <c r="J2430" s="2"/>
    </row>
    <row r="2431" spans="3:10" ht="13.5">
      <c r="C2431" s="2"/>
      <c r="D2431" s="33"/>
      <c r="E2431" s="10"/>
      <c r="F2431" s="10"/>
      <c r="G2431" s="11"/>
      <c r="H2431" s="34"/>
      <c r="I2431" s="11"/>
      <c r="J2431" s="2"/>
    </row>
    <row r="2432" spans="3:10" ht="13.5">
      <c r="C2432" s="2"/>
      <c r="D2432" s="33"/>
      <c r="E2432" s="10"/>
      <c r="F2432" s="10"/>
      <c r="G2432" s="11"/>
      <c r="H2432" s="34"/>
      <c r="I2432" s="11"/>
      <c r="J2432" s="2"/>
    </row>
    <row r="2433" spans="3:10" ht="13.5">
      <c r="C2433" s="2"/>
      <c r="D2433" s="33"/>
      <c r="E2433" s="10"/>
      <c r="F2433" s="10"/>
      <c r="G2433" s="11"/>
      <c r="H2433" s="34"/>
      <c r="I2433" s="11"/>
      <c r="J2433" s="2"/>
    </row>
    <row r="2434" spans="3:10" ht="13.5">
      <c r="C2434" s="2"/>
      <c r="D2434" s="33"/>
      <c r="E2434" s="10"/>
      <c r="F2434" s="10"/>
      <c r="G2434" s="11"/>
      <c r="H2434" s="34"/>
      <c r="I2434" s="11"/>
      <c r="J2434" s="2"/>
    </row>
    <row r="2435" spans="3:10" ht="13.5">
      <c r="C2435" s="2"/>
      <c r="D2435" s="33"/>
      <c r="E2435" s="10"/>
      <c r="F2435" s="10"/>
      <c r="G2435" s="11"/>
      <c r="H2435" s="34"/>
      <c r="I2435" s="11"/>
      <c r="J2435" s="2"/>
    </row>
    <row r="2436" spans="3:10" ht="13.5">
      <c r="C2436" s="2"/>
      <c r="D2436" s="33"/>
      <c r="E2436" s="10"/>
      <c r="F2436" s="10"/>
      <c r="G2436" s="11"/>
      <c r="H2436" s="34"/>
      <c r="I2436" s="11"/>
      <c r="J2436" s="2"/>
    </row>
    <row r="2437" spans="3:10" ht="13.5">
      <c r="C2437" s="2"/>
      <c r="D2437" s="33"/>
      <c r="E2437" s="10"/>
      <c r="F2437" s="10"/>
      <c r="G2437" s="11"/>
      <c r="H2437" s="34"/>
      <c r="I2437" s="11"/>
      <c r="J2437" s="2"/>
    </row>
    <row r="2438" spans="3:10" ht="13.5">
      <c r="C2438" s="2"/>
      <c r="D2438" s="33"/>
      <c r="E2438" s="10"/>
      <c r="F2438" s="10"/>
      <c r="G2438" s="11"/>
      <c r="H2438" s="34"/>
      <c r="I2438" s="11"/>
      <c r="J2438" s="2"/>
    </row>
    <row r="2439" spans="3:10" ht="13.5">
      <c r="C2439" s="2"/>
      <c r="D2439" s="33"/>
      <c r="E2439" s="10"/>
      <c r="F2439" s="10"/>
      <c r="G2439" s="11"/>
      <c r="H2439" s="34"/>
      <c r="I2439" s="11"/>
      <c r="J2439" s="2"/>
    </row>
    <row r="2440" spans="3:10" ht="13.5">
      <c r="C2440" s="2"/>
      <c r="D2440" s="33"/>
      <c r="E2440" s="10"/>
      <c r="F2440" s="10"/>
      <c r="G2440" s="11"/>
      <c r="H2440" s="34"/>
      <c r="I2440" s="11"/>
      <c r="J2440" s="2"/>
    </row>
    <row r="2441" spans="3:10" ht="13.5">
      <c r="C2441" s="2"/>
      <c r="D2441" s="33"/>
      <c r="E2441" s="10"/>
      <c r="F2441" s="10"/>
      <c r="G2441" s="11"/>
      <c r="H2441" s="34"/>
      <c r="I2441" s="11"/>
      <c r="J2441" s="2"/>
    </row>
    <row r="2442" spans="3:10" ht="13.5">
      <c r="C2442" s="2"/>
      <c r="D2442" s="33"/>
      <c r="E2442" s="10"/>
      <c r="F2442" s="10"/>
      <c r="G2442" s="11"/>
      <c r="H2442" s="34"/>
      <c r="I2442" s="11"/>
      <c r="J2442" s="2"/>
    </row>
    <row r="2443" spans="3:10" ht="13.5">
      <c r="C2443" s="2"/>
      <c r="D2443" s="33"/>
      <c r="E2443" s="10"/>
      <c r="F2443" s="10"/>
      <c r="G2443" s="11"/>
      <c r="H2443" s="34"/>
      <c r="I2443" s="11"/>
      <c r="J2443" s="2"/>
    </row>
    <row r="2444" spans="3:10" ht="13.5">
      <c r="C2444" s="2"/>
      <c r="D2444" s="33"/>
      <c r="E2444" s="10"/>
      <c r="F2444" s="10"/>
      <c r="G2444" s="11"/>
      <c r="H2444" s="34"/>
      <c r="I2444" s="11"/>
      <c r="J2444" s="2"/>
    </row>
    <row r="2445" spans="3:10" ht="13.5">
      <c r="C2445" s="2"/>
      <c r="D2445" s="33"/>
      <c r="E2445" s="10"/>
      <c r="F2445" s="10"/>
      <c r="G2445" s="11"/>
      <c r="H2445" s="34"/>
      <c r="I2445" s="11"/>
      <c r="J2445" s="2"/>
    </row>
    <row r="2446" spans="3:10" ht="13.5">
      <c r="C2446" s="2"/>
      <c r="D2446" s="33"/>
      <c r="E2446" s="10"/>
      <c r="F2446" s="10"/>
      <c r="G2446" s="11"/>
      <c r="H2446" s="34"/>
      <c r="I2446" s="11"/>
      <c r="J2446" s="2"/>
    </row>
    <row r="2447" spans="3:10" ht="13.5">
      <c r="C2447" s="2"/>
      <c r="D2447" s="33"/>
      <c r="E2447" s="10"/>
      <c r="F2447" s="10"/>
      <c r="G2447" s="11"/>
      <c r="H2447" s="34"/>
      <c r="I2447" s="11"/>
      <c r="J2447" s="2"/>
    </row>
    <row r="2448" spans="3:10" ht="13.5">
      <c r="C2448" s="2"/>
      <c r="D2448" s="33"/>
      <c r="E2448" s="10"/>
      <c r="F2448" s="10"/>
      <c r="G2448" s="11"/>
      <c r="H2448" s="34"/>
      <c r="I2448" s="11"/>
      <c r="J2448" s="2"/>
    </row>
    <row r="2449" spans="3:10" ht="13.5">
      <c r="C2449" s="2"/>
      <c r="D2449" s="33"/>
      <c r="E2449" s="10"/>
      <c r="F2449" s="10"/>
      <c r="G2449" s="11"/>
      <c r="H2449" s="34"/>
      <c r="I2449" s="11"/>
      <c r="J2449" s="2"/>
    </row>
    <row r="2450" spans="3:10" ht="13.5">
      <c r="C2450" s="2"/>
      <c r="D2450" s="33"/>
      <c r="E2450" s="10"/>
      <c r="F2450" s="10"/>
      <c r="G2450" s="11"/>
      <c r="H2450" s="34"/>
      <c r="I2450" s="11"/>
      <c r="J2450" s="2"/>
    </row>
    <row r="2451" spans="3:10" ht="13.5">
      <c r="C2451" s="2"/>
      <c r="D2451" s="33"/>
      <c r="E2451" s="10"/>
      <c r="F2451" s="10"/>
      <c r="G2451" s="11"/>
      <c r="H2451" s="34"/>
      <c r="I2451" s="11"/>
      <c r="J2451" s="2"/>
    </row>
    <row r="2452" spans="3:10" ht="13.5">
      <c r="C2452" s="2"/>
      <c r="D2452" s="33"/>
      <c r="E2452" s="10"/>
      <c r="F2452" s="10"/>
      <c r="G2452" s="11"/>
      <c r="H2452" s="34"/>
      <c r="I2452" s="11"/>
      <c r="J2452" s="2"/>
    </row>
    <row r="2453" spans="3:10" ht="13.5">
      <c r="C2453" s="2"/>
      <c r="D2453" s="33"/>
      <c r="E2453" s="10"/>
      <c r="F2453" s="10"/>
      <c r="G2453" s="11"/>
      <c r="H2453" s="34"/>
      <c r="I2453" s="11"/>
      <c r="J2453" s="2"/>
    </row>
    <row r="2454" spans="3:10" ht="13.5">
      <c r="C2454" s="2"/>
      <c r="D2454" s="33"/>
      <c r="E2454" s="10"/>
      <c r="F2454" s="10"/>
      <c r="G2454" s="11"/>
      <c r="H2454" s="34"/>
      <c r="I2454" s="11"/>
      <c r="J2454" s="2"/>
    </row>
    <row r="2455" spans="3:10" ht="13.5">
      <c r="C2455" s="2"/>
      <c r="D2455" s="33"/>
      <c r="E2455" s="10"/>
      <c r="F2455" s="10"/>
      <c r="G2455" s="11"/>
      <c r="H2455" s="34"/>
      <c r="I2455" s="11"/>
      <c r="J2455" s="2"/>
    </row>
    <row r="2456" spans="3:10" ht="13.5">
      <c r="C2456" s="2"/>
      <c r="D2456" s="33"/>
      <c r="E2456" s="10"/>
      <c r="F2456" s="10"/>
      <c r="G2456" s="11"/>
      <c r="H2456" s="34"/>
      <c r="I2456" s="11"/>
      <c r="J2456" s="2"/>
    </row>
    <row r="2457" spans="3:10" ht="13.5">
      <c r="C2457" s="2"/>
      <c r="D2457" s="33"/>
      <c r="E2457" s="10"/>
      <c r="F2457" s="10"/>
      <c r="G2457" s="11"/>
      <c r="H2457" s="34"/>
      <c r="I2457" s="11"/>
      <c r="J2457" s="2"/>
    </row>
    <row r="2458" spans="3:10" ht="13.5">
      <c r="C2458" s="2"/>
      <c r="D2458" s="33"/>
      <c r="E2458" s="10"/>
      <c r="F2458" s="10"/>
      <c r="G2458" s="11"/>
      <c r="H2458" s="34"/>
      <c r="I2458" s="11"/>
      <c r="J2458" s="2"/>
    </row>
    <row r="2459" spans="3:10" ht="13.5">
      <c r="C2459" s="2"/>
      <c r="D2459" s="33"/>
      <c r="E2459" s="10"/>
      <c r="F2459" s="10"/>
      <c r="G2459" s="11"/>
      <c r="H2459" s="34"/>
      <c r="I2459" s="11"/>
      <c r="J2459" s="2"/>
    </row>
    <row r="2460" spans="3:10" ht="13.5">
      <c r="C2460" s="2"/>
      <c r="D2460" s="33"/>
      <c r="E2460" s="10"/>
      <c r="F2460" s="10"/>
      <c r="G2460" s="11"/>
      <c r="H2460" s="34"/>
      <c r="I2460" s="11"/>
      <c r="J2460" s="2"/>
    </row>
    <row r="2461" spans="3:10" ht="13.5">
      <c r="C2461" s="2"/>
      <c r="D2461" s="33"/>
      <c r="E2461" s="10"/>
      <c r="F2461" s="10"/>
      <c r="G2461" s="11"/>
      <c r="H2461" s="34"/>
      <c r="I2461" s="11"/>
      <c r="J2461" s="2"/>
    </row>
    <row r="2462" spans="3:10" ht="13.5">
      <c r="C2462" s="2"/>
      <c r="D2462" s="33"/>
      <c r="E2462" s="10"/>
      <c r="F2462" s="10"/>
      <c r="G2462" s="11"/>
      <c r="H2462" s="34"/>
      <c r="I2462" s="11"/>
      <c r="J2462" s="2"/>
    </row>
    <row r="2463" spans="3:10" ht="13.5">
      <c r="C2463" s="2"/>
      <c r="D2463" s="33"/>
      <c r="E2463" s="10"/>
      <c r="F2463" s="10"/>
      <c r="G2463" s="11"/>
      <c r="H2463" s="34"/>
      <c r="I2463" s="11"/>
      <c r="J2463" s="2"/>
    </row>
    <row r="2464" spans="3:10" ht="13.5">
      <c r="C2464" s="2"/>
      <c r="D2464" s="33"/>
      <c r="E2464" s="10"/>
      <c r="F2464" s="10"/>
      <c r="G2464" s="11"/>
      <c r="H2464" s="34"/>
      <c r="I2464" s="11"/>
      <c r="J2464" s="2"/>
    </row>
    <row r="2465" spans="3:10" ht="13.5">
      <c r="C2465" s="2"/>
      <c r="D2465" s="33"/>
      <c r="E2465" s="10"/>
      <c r="F2465" s="10"/>
      <c r="G2465" s="11"/>
      <c r="H2465" s="34"/>
      <c r="I2465" s="11"/>
      <c r="J2465" s="2"/>
    </row>
    <row r="2466" spans="3:10" ht="13.5">
      <c r="C2466" s="2"/>
      <c r="D2466" s="33"/>
      <c r="E2466" s="10"/>
      <c r="F2466" s="10"/>
      <c r="G2466" s="11"/>
      <c r="H2466" s="34"/>
      <c r="I2466" s="11"/>
      <c r="J2466" s="2"/>
    </row>
    <row r="2467" spans="3:10" ht="13.5">
      <c r="C2467" s="2"/>
      <c r="D2467" s="33"/>
      <c r="E2467" s="10"/>
      <c r="F2467" s="10"/>
      <c r="G2467" s="11"/>
      <c r="H2467" s="34"/>
      <c r="I2467" s="11"/>
      <c r="J2467" s="2"/>
    </row>
    <row r="2468" spans="3:10" ht="13.5">
      <c r="C2468" s="2"/>
      <c r="D2468" s="33"/>
      <c r="E2468" s="10"/>
      <c r="F2468" s="10"/>
      <c r="G2468" s="11"/>
      <c r="H2468" s="34"/>
      <c r="I2468" s="11"/>
      <c r="J2468" s="2"/>
    </row>
    <row r="2469" spans="3:10" ht="13.5">
      <c r="C2469" s="2"/>
      <c r="D2469" s="33"/>
      <c r="E2469" s="10"/>
      <c r="F2469" s="10"/>
      <c r="G2469" s="11"/>
      <c r="H2469" s="34"/>
      <c r="I2469" s="11"/>
      <c r="J2469" s="2"/>
    </row>
    <row r="2470" spans="3:10" ht="13.5">
      <c r="C2470" s="2"/>
      <c r="D2470" s="33"/>
      <c r="E2470" s="10"/>
      <c r="F2470" s="10"/>
      <c r="G2470" s="11"/>
      <c r="H2470" s="34"/>
      <c r="I2470" s="11"/>
      <c r="J2470" s="2"/>
    </row>
    <row r="2471" spans="3:10" ht="13.5">
      <c r="C2471" s="2"/>
      <c r="D2471" s="33"/>
      <c r="E2471" s="10"/>
      <c r="F2471" s="10"/>
      <c r="G2471" s="11"/>
      <c r="H2471" s="34"/>
      <c r="I2471" s="11"/>
      <c r="J2471" s="2"/>
    </row>
    <row r="2472" spans="3:10" ht="13.5">
      <c r="C2472" s="2"/>
      <c r="D2472" s="33"/>
      <c r="E2472" s="10"/>
      <c r="F2472" s="10"/>
      <c r="G2472" s="11"/>
      <c r="H2472" s="34"/>
      <c r="I2472" s="11"/>
      <c r="J2472" s="2"/>
    </row>
    <row r="2473" spans="3:10" ht="13.5">
      <c r="C2473" s="2"/>
      <c r="D2473" s="33"/>
      <c r="E2473" s="10"/>
      <c r="F2473" s="10"/>
      <c r="G2473" s="11"/>
      <c r="H2473" s="34"/>
      <c r="I2473" s="11"/>
      <c r="J2473" s="2"/>
    </row>
    <row r="2474" spans="3:10" ht="13.5">
      <c r="C2474" s="2"/>
      <c r="D2474" s="33"/>
      <c r="E2474" s="10"/>
      <c r="F2474" s="10"/>
      <c r="G2474" s="11"/>
      <c r="H2474" s="34"/>
      <c r="I2474" s="11"/>
      <c r="J2474" s="2"/>
    </row>
    <row r="2475" spans="3:10" ht="13.5">
      <c r="C2475" s="2"/>
      <c r="D2475" s="33"/>
      <c r="E2475" s="10"/>
      <c r="F2475" s="10"/>
      <c r="G2475" s="11"/>
      <c r="H2475" s="34"/>
      <c r="I2475" s="11"/>
      <c r="J2475" s="2"/>
    </row>
    <row r="2476" spans="3:10" ht="13.5">
      <c r="C2476" s="2"/>
      <c r="D2476" s="33"/>
      <c r="E2476" s="10"/>
      <c r="F2476" s="10"/>
      <c r="G2476" s="11"/>
      <c r="H2476" s="34"/>
      <c r="I2476" s="11"/>
      <c r="J2476" s="2"/>
    </row>
    <row r="2477" spans="3:10" ht="13.5">
      <c r="C2477" s="2"/>
      <c r="D2477" s="33"/>
      <c r="E2477" s="10"/>
      <c r="F2477" s="10"/>
      <c r="G2477" s="11"/>
      <c r="H2477" s="34"/>
      <c r="I2477" s="11"/>
      <c r="J2477" s="2"/>
    </row>
    <row r="2478" spans="3:10" ht="13.5">
      <c r="C2478" s="2"/>
      <c r="D2478" s="33"/>
      <c r="E2478" s="10"/>
      <c r="F2478" s="10"/>
      <c r="G2478" s="11"/>
      <c r="H2478" s="34"/>
      <c r="I2478" s="11"/>
      <c r="J2478" s="2"/>
    </row>
    <row r="2479" spans="3:10" ht="13.5">
      <c r="C2479" s="2"/>
      <c r="D2479" s="33"/>
      <c r="E2479" s="10"/>
      <c r="F2479" s="10"/>
      <c r="G2479" s="11"/>
      <c r="H2479" s="34"/>
      <c r="I2479" s="11"/>
      <c r="J2479" s="2"/>
    </row>
    <row r="2480" spans="3:10" ht="13.5">
      <c r="C2480" s="2"/>
      <c r="D2480" s="33"/>
      <c r="E2480" s="10"/>
      <c r="F2480" s="10"/>
      <c r="G2480" s="11"/>
      <c r="H2480" s="34"/>
      <c r="I2480" s="11"/>
      <c r="J2480" s="2"/>
    </row>
    <row r="2481" spans="3:10" ht="13.5">
      <c r="C2481" s="2"/>
      <c r="D2481" s="33"/>
      <c r="E2481" s="10"/>
      <c r="F2481" s="10"/>
      <c r="G2481" s="11"/>
      <c r="H2481" s="34"/>
      <c r="I2481" s="11"/>
      <c r="J2481" s="2"/>
    </row>
    <row r="2482" spans="3:10" ht="13.5">
      <c r="C2482" s="2"/>
      <c r="D2482" s="33"/>
      <c r="E2482" s="10"/>
      <c r="F2482" s="10"/>
      <c r="G2482" s="11"/>
      <c r="H2482" s="34"/>
      <c r="I2482" s="11"/>
      <c r="J2482" s="2"/>
    </row>
    <row r="2483" spans="3:10" ht="13.5">
      <c r="C2483" s="2"/>
      <c r="D2483" s="33"/>
      <c r="E2483" s="10"/>
      <c r="F2483" s="10"/>
      <c r="G2483" s="11"/>
      <c r="H2483" s="34"/>
      <c r="I2483" s="11"/>
      <c r="J2483" s="2"/>
    </row>
    <row r="2484" spans="3:10" ht="13.5">
      <c r="C2484" s="2"/>
      <c r="D2484" s="33"/>
      <c r="E2484" s="10"/>
      <c r="F2484" s="10"/>
      <c r="G2484" s="11"/>
      <c r="H2484" s="34"/>
      <c r="I2484" s="11"/>
      <c r="J2484" s="2"/>
    </row>
    <row r="2485" spans="3:10" ht="13.5">
      <c r="C2485" s="2"/>
      <c r="D2485" s="33"/>
      <c r="E2485" s="10"/>
      <c r="F2485" s="10"/>
      <c r="G2485" s="11"/>
      <c r="H2485" s="34"/>
      <c r="I2485" s="11"/>
      <c r="J2485" s="2"/>
    </row>
    <row r="2486" spans="3:10" ht="13.5">
      <c r="C2486" s="2"/>
      <c r="D2486" s="33"/>
      <c r="E2486" s="10"/>
      <c r="F2486" s="10"/>
      <c r="G2486" s="11"/>
      <c r="H2486" s="34"/>
      <c r="I2486" s="11"/>
      <c r="J2486" s="2"/>
    </row>
    <row r="2487" spans="3:10" ht="13.5">
      <c r="C2487" s="2"/>
      <c r="D2487" s="33"/>
      <c r="E2487" s="10"/>
      <c r="F2487" s="10"/>
      <c r="G2487" s="11"/>
      <c r="H2487" s="34"/>
      <c r="I2487" s="11"/>
      <c r="J2487" s="2"/>
    </row>
    <row r="2488" spans="3:10" ht="13.5">
      <c r="C2488" s="2"/>
      <c r="D2488" s="33"/>
      <c r="E2488" s="10"/>
      <c r="F2488" s="10"/>
      <c r="G2488" s="11"/>
      <c r="H2488" s="34"/>
      <c r="I2488" s="11"/>
      <c r="J2488" s="2"/>
    </row>
    <row r="2489" spans="3:10" ht="13.5">
      <c r="C2489" s="2"/>
      <c r="D2489" s="33"/>
      <c r="E2489" s="10"/>
      <c r="F2489" s="10"/>
      <c r="G2489" s="11"/>
      <c r="H2489" s="34"/>
      <c r="I2489" s="11"/>
      <c r="J2489" s="2"/>
    </row>
  </sheetData>
  <sheetProtection selectLockedCells="1"/>
  <mergeCells count="9">
    <mergeCell ref="A48:C48"/>
    <mergeCell ref="A58:C58"/>
    <mergeCell ref="A67:C67"/>
    <mergeCell ref="A1:D1"/>
    <mergeCell ref="A3:C3"/>
    <mergeCell ref="A12:C12"/>
    <mergeCell ref="A21:C21"/>
    <mergeCell ref="A30:C30"/>
    <mergeCell ref="A39:C39"/>
  </mergeCells>
  <conditionalFormatting sqref="D2179:J2207 D2122:J2157 D2065:J2100 D2008:J2043 D1951:J1986 D1894:J1929 D1837:J1872 D1780:J1815 D1723:J1758 D1666:J1701 D1609:J1644 D1552:J1588 D1495:J1532 D1436:J1476 D1379:J1420 D1322:J1364 D1265:J1308 D1208:J1252 D1151:J1195 D1094:J1138 D1037:J1081 D980:J1024 D923:J967 D866:J910 D815:J853 D71:J75 D37:J37 D32:J35 D43:J43 D69:J69 D31:E31 G29:J29 G36:J36 G38:J38 G44:J47 G70:J70 D4:J11 D13:J20 D22:J28 G31:J31 G40:J42 G49:J56 G59:J66 G68:J68">
    <cfRule type="expression" priority="68" dxfId="373" stopIfTrue="1">
      <formula>ISERROR(D4)</formula>
    </cfRule>
  </conditionalFormatting>
  <conditionalFormatting sqref="D815:J822 D2207:J2233 D2150:J2183 D2093:J2126 D2036:J2069 D1979:J2012 D1922:J1955 D1865:J1898 D1808:J1841 D1751:J1784 D1694:J1727 D1637:J1670 D1580:J1614 D1523:J1558 D1464:J1502 D1407:J1446 D1350:J1390 D1293:J1334 D1236:J1278 D1179:J1221 D1122:J1164 D1065:J1107 D1008:J1050 D951:J993 D894:J936 D837:J879 D15:J15 D44:J47 C49:D49 G49:J49 D38:J38 D29:J29 G32:G37 G43 D50:J56 G66 D31:J31 D40:J42 D59:J65">
    <cfRule type="expression" priority="67" dxfId="374" stopIfTrue="1">
      <formula>ISERROR(C15)</formula>
    </cfRule>
  </conditionalFormatting>
  <conditionalFormatting sqref="D112:F112 D107:F110 D118:F118 D106:E106 D79:H80 D88:F95 D97:F103 H124:J131 H134:J140 H97:J104 H88:J95 D81:F86 H81:H86 H115:J122 H106:J113 G81:G140 J79:J86">
    <cfRule type="expression" priority="20" dxfId="373" stopIfTrue="1">
      <formula>ISERROR(D79)</formula>
    </cfRule>
  </conditionalFormatting>
  <conditionalFormatting sqref="D90:F90 D119:F122 C124:D124 D113:F113 D104:F104 D125:F131 D106:F106 D115:F117 D134:F140 H134:J140 H115:J117 H106:J106 H124:J131 H104:J104 H113:J113 H119:J122 H90:J90">
    <cfRule type="expression" priority="19" dxfId="374" stopIfTrue="1">
      <formula>ISERROR(C90)</formula>
    </cfRule>
  </conditionalFormatting>
  <conditionalFormatting sqref="J1:J77 J79:J65536">
    <cfRule type="cellIs" priority="205" dxfId="375" operator="equal" stopIfTrue="1">
      <formula>女子１００ｍ予選!#REF!</formula>
    </cfRule>
    <cfRule type="cellIs" priority="206" dxfId="376" operator="equal" stopIfTrue="1">
      <formula>女子１００ｍ予選!#REF!</formula>
    </cfRule>
  </conditionalFormatting>
  <dataValidations count="1">
    <dataValidation type="list" allowBlank="1" showInputMessage="1" showErrorMessage="1" sqref="I4:I11 I78 I97:I104 I106:I113 I115:I122 I124:I131 I134:I140 I88:I95 I13:I20 I22:I29 I31:I38 I40:I47 I49:I56 I59:I66 I68:I75">
      <formula1>女子１００ｍ予選!#REF!</formula1>
    </dataValidation>
  </dataValidations>
  <printOptions/>
  <pageMargins left="0.7086614173228347" right="0.4724409448818898" top="0.35433070866141736" bottom="0.31496062992125984" header="0.31496062992125984" footer="0.31496062992125984"/>
  <pageSetup horizontalDpi="300" verticalDpi="300" orientation="portrait" paperSize="9" r:id="rId1"/>
  <rowBreaks count="1" manualBreakCount="1">
    <brk id="5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500"/>
  <sheetViews>
    <sheetView tabSelected="1" zoomScale="115" zoomScaleNormal="115" zoomScaleSheetLayoutView="115" zoomScalePageLayoutView="0" workbookViewId="0" topLeftCell="A1">
      <selection activeCell="G106" sqref="G106"/>
    </sheetView>
  </sheetViews>
  <sheetFormatPr defaultColWidth="9.796875" defaultRowHeight="14.25"/>
  <cols>
    <col min="1" max="1" width="5.5" style="158" customWidth="1"/>
    <col min="2" max="2" width="7" style="158" customWidth="1"/>
    <col min="3" max="3" width="6.19921875" style="159" customWidth="1"/>
    <col min="4" max="4" width="13.59765625" style="199" customWidth="1"/>
    <col min="5" max="5" width="11" style="199" customWidth="1"/>
    <col min="6" max="6" width="14.8984375" style="199" customWidth="1"/>
    <col min="7" max="7" width="6.19921875" style="159" customWidth="1"/>
    <col min="8" max="8" width="9.3984375" style="144" customWidth="1"/>
    <col min="9" max="10" width="7.59765625" style="159" customWidth="1"/>
    <col min="11" max="16384" width="9.69921875" style="158" customWidth="1"/>
  </cols>
  <sheetData>
    <row r="1" spans="1:10" ht="30" customHeight="1" thickBot="1">
      <c r="A1" s="198" t="s">
        <v>845</v>
      </c>
      <c r="B1" s="198"/>
      <c r="C1" s="198"/>
      <c r="D1" s="198"/>
      <c r="G1" s="145"/>
      <c r="H1" s="200" t="s">
        <v>840</v>
      </c>
      <c r="I1" s="199">
        <v>12.22</v>
      </c>
      <c r="J1" s="145"/>
    </row>
    <row r="2" spans="1:10" s="159" customFormat="1" ht="30" customHeight="1" thickBot="1">
      <c r="A2" s="201" t="s">
        <v>755</v>
      </c>
      <c r="B2" s="202" t="s">
        <v>756</v>
      </c>
      <c r="C2" s="203" t="s">
        <v>713</v>
      </c>
      <c r="D2" s="203" t="s">
        <v>757</v>
      </c>
      <c r="E2" s="203" t="s">
        <v>846</v>
      </c>
      <c r="F2" s="204" t="s">
        <v>844</v>
      </c>
      <c r="G2" s="205" t="s">
        <v>843</v>
      </c>
      <c r="H2" s="206" t="s">
        <v>837</v>
      </c>
      <c r="I2" s="207" t="s">
        <v>925</v>
      </c>
      <c r="J2" s="204"/>
    </row>
    <row r="3" spans="1:10" s="150" customFormat="1" ht="15" customHeight="1" thickBot="1">
      <c r="A3" s="208" t="s">
        <v>947</v>
      </c>
      <c r="B3" s="209"/>
      <c r="C3" s="210"/>
      <c r="D3" s="211"/>
      <c r="E3" s="203"/>
      <c r="F3" s="204"/>
      <c r="G3" s="212"/>
      <c r="H3" s="213"/>
      <c r="I3" s="214"/>
      <c r="J3" s="204"/>
    </row>
    <row r="4" spans="1:10" ht="13.5">
      <c r="A4" s="215">
        <v>1</v>
      </c>
      <c r="B4" s="216">
        <v>4</v>
      </c>
      <c r="C4" s="217">
        <v>216</v>
      </c>
      <c r="D4" s="218" t="s">
        <v>77</v>
      </c>
      <c r="E4" s="218" t="s">
        <v>78</v>
      </c>
      <c r="F4" s="219" t="s">
        <v>75</v>
      </c>
      <c r="G4" s="220">
        <f aca="true" t="shared" si="0" ref="G4:G11">IF(H4=0," ",RANK(H4,$H$4:$H$11,1))</f>
        <v>1</v>
      </c>
      <c r="H4" s="221">
        <v>14.53</v>
      </c>
      <c r="I4" s="222"/>
      <c r="J4" s="223" t="str">
        <f aca="true" t="shared" si="1" ref="J4:J38">IF(H4="","",IF(H4=$I$1,"大会タイ",IF(H4&lt;$I$1,"大会新","　")))</f>
        <v>　</v>
      </c>
    </row>
    <row r="5" spans="1:10" ht="13.5">
      <c r="A5" s="224">
        <v>1</v>
      </c>
      <c r="B5" s="225">
        <v>3</v>
      </c>
      <c r="C5" s="164">
        <v>172</v>
      </c>
      <c r="D5" s="161" t="s">
        <v>373</v>
      </c>
      <c r="E5" s="161" t="s">
        <v>374</v>
      </c>
      <c r="F5" s="226" t="s">
        <v>375</v>
      </c>
      <c r="G5" s="227">
        <f t="shared" si="0"/>
        <v>2</v>
      </c>
      <c r="H5" s="228">
        <v>15.76</v>
      </c>
      <c r="I5" s="229"/>
      <c r="J5" s="230" t="str">
        <f t="shared" si="1"/>
        <v>　</v>
      </c>
    </row>
    <row r="6" spans="1:10" ht="13.5">
      <c r="A6" s="224">
        <v>1</v>
      </c>
      <c r="B6" s="225">
        <v>7</v>
      </c>
      <c r="C6" s="164">
        <v>3136</v>
      </c>
      <c r="D6" s="161" t="s">
        <v>625</v>
      </c>
      <c r="E6" s="161" t="s">
        <v>626</v>
      </c>
      <c r="F6" s="226" t="s">
        <v>622</v>
      </c>
      <c r="G6" s="227">
        <f t="shared" si="0"/>
        <v>3</v>
      </c>
      <c r="H6" s="228">
        <v>15.8</v>
      </c>
      <c r="I6" s="229"/>
      <c r="J6" s="230" t="str">
        <f t="shared" si="1"/>
        <v>　</v>
      </c>
    </row>
    <row r="7" spans="1:10" ht="13.5">
      <c r="A7" s="224">
        <v>1</v>
      </c>
      <c r="B7" s="225">
        <v>1</v>
      </c>
      <c r="C7" s="164">
        <v>205</v>
      </c>
      <c r="D7" s="161" t="s">
        <v>830</v>
      </c>
      <c r="E7" s="161" t="s">
        <v>831</v>
      </c>
      <c r="F7" s="226" t="s">
        <v>832</v>
      </c>
      <c r="G7" s="227">
        <f t="shared" si="0"/>
        <v>4</v>
      </c>
      <c r="H7" s="228">
        <v>16.12</v>
      </c>
      <c r="I7" s="229"/>
      <c r="J7" s="230" t="str">
        <f t="shared" si="1"/>
        <v>　</v>
      </c>
    </row>
    <row r="8" spans="1:10" ht="13.5">
      <c r="A8" s="224">
        <v>1</v>
      </c>
      <c r="B8" s="225">
        <v>5</v>
      </c>
      <c r="C8" s="164">
        <v>525</v>
      </c>
      <c r="D8" s="161" t="s">
        <v>178</v>
      </c>
      <c r="E8" s="161" t="s">
        <v>179</v>
      </c>
      <c r="F8" s="226" t="s">
        <v>170</v>
      </c>
      <c r="G8" s="227">
        <f t="shared" si="0"/>
        <v>5</v>
      </c>
      <c r="H8" s="228">
        <v>16.32</v>
      </c>
      <c r="I8" s="229"/>
      <c r="J8" s="230" t="str">
        <f t="shared" si="1"/>
        <v>　</v>
      </c>
    </row>
    <row r="9" spans="1:10" ht="13.5">
      <c r="A9" s="224">
        <v>1</v>
      </c>
      <c r="B9" s="225">
        <v>6</v>
      </c>
      <c r="C9" s="164">
        <v>375</v>
      </c>
      <c r="D9" s="161" t="s">
        <v>376</v>
      </c>
      <c r="E9" s="161" t="s">
        <v>377</v>
      </c>
      <c r="F9" s="226" t="s">
        <v>664</v>
      </c>
      <c r="G9" s="227">
        <f t="shared" si="0"/>
        <v>6</v>
      </c>
      <c r="H9" s="228">
        <v>16.67</v>
      </c>
      <c r="I9" s="229"/>
      <c r="J9" s="230" t="str">
        <f t="shared" si="1"/>
        <v>　</v>
      </c>
    </row>
    <row r="10" spans="1:10" ht="13.5">
      <c r="A10" s="224">
        <v>1</v>
      </c>
      <c r="B10" s="225">
        <v>8</v>
      </c>
      <c r="C10" s="164">
        <v>2108</v>
      </c>
      <c r="D10" s="161" t="s">
        <v>531</v>
      </c>
      <c r="E10" s="161" t="s">
        <v>532</v>
      </c>
      <c r="F10" s="226" t="s">
        <v>530</v>
      </c>
      <c r="G10" s="227">
        <f t="shared" si="0"/>
        <v>7</v>
      </c>
      <c r="H10" s="228">
        <v>16.9</v>
      </c>
      <c r="I10" s="229"/>
      <c r="J10" s="230" t="str">
        <f t="shared" si="1"/>
        <v>　</v>
      </c>
    </row>
    <row r="11" spans="1:10" ht="14.25" thickBot="1">
      <c r="A11" s="231">
        <v>1</v>
      </c>
      <c r="B11" s="232">
        <v>2</v>
      </c>
      <c r="C11" s="233">
        <v>1113</v>
      </c>
      <c r="D11" s="234" t="s">
        <v>714</v>
      </c>
      <c r="E11" s="235" t="s">
        <v>715</v>
      </c>
      <c r="F11" s="236" t="s">
        <v>716</v>
      </c>
      <c r="G11" s="237" t="str">
        <f t="shared" si="0"/>
        <v> </v>
      </c>
      <c r="H11" s="238"/>
      <c r="I11" s="239" t="s">
        <v>839</v>
      </c>
      <c r="J11" s="240">
        <f t="shared" si="1"/>
      </c>
    </row>
    <row r="12" spans="1:10" s="150" customFormat="1" ht="15" customHeight="1" thickBot="1">
      <c r="A12" s="208" t="s">
        <v>948</v>
      </c>
      <c r="B12" s="209"/>
      <c r="C12" s="210"/>
      <c r="D12" s="211"/>
      <c r="E12" s="203"/>
      <c r="F12" s="204"/>
      <c r="G12" s="212"/>
      <c r="H12" s="213"/>
      <c r="I12" s="214"/>
      <c r="J12" s="204"/>
    </row>
    <row r="13" spans="1:10" ht="13.5">
      <c r="A13" s="215">
        <v>2</v>
      </c>
      <c r="B13" s="216">
        <v>4</v>
      </c>
      <c r="C13" s="217">
        <v>157</v>
      </c>
      <c r="D13" s="218" t="s">
        <v>301</v>
      </c>
      <c r="E13" s="218" t="s">
        <v>302</v>
      </c>
      <c r="F13" s="219" t="s">
        <v>303</v>
      </c>
      <c r="G13" s="220">
        <f aca="true" t="shared" si="2" ref="G13:G20">IF(H13=0," ",RANK(H13,$H$13:$H$20,1))</f>
        <v>1</v>
      </c>
      <c r="H13" s="221">
        <v>13.11</v>
      </c>
      <c r="I13" s="222"/>
      <c r="J13" s="223" t="str">
        <f t="shared" si="1"/>
        <v>　</v>
      </c>
    </row>
    <row r="14" spans="1:10" ht="13.5">
      <c r="A14" s="224">
        <v>2</v>
      </c>
      <c r="B14" s="225">
        <v>7</v>
      </c>
      <c r="C14" s="164">
        <v>199</v>
      </c>
      <c r="D14" s="161" t="s">
        <v>675</v>
      </c>
      <c r="E14" s="161" t="s">
        <v>498</v>
      </c>
      <c r="F14" s="226" t="s">
        <v>499</v>
      </c>
      <c r="G14" s="227">
        <f t="shared" si="2"/>
        <v>2</v>
      </c>
      <c r="H14" s="228">
        <v>13.66</v>
      </c>
      <c r="I14" s="229"/>
      <c r="J14" s="230" t="str">
        <f t="shared" si="1"/>
        <v>　</v>
      </c>
    </row>
    <row r="15" spans="1:10" ht="13.5">
      <c r="A15" s="224">
        <v>2</v>
      </c>
      <c r="B15" s="225">
        <v>5</v>
      </c>
      <c r="C15" s="164">
        <v>458</v>
      </c>
      <c r="D15" s="161" t="s">
        <v>312</v>
      </c>
      <c r="E15" s="161" t="s">
        <v>313</v>
      </c>
      <c r="F15" s="226" t="s">
        <v>306</v>
      </c>
      <c r="G15" s="227">
        <f t="shared" si="2"/>
        <v>3</v>
      </c>
      <c r="H15" s="228">
        <v>13.87</v>
      </c>
      <c r="I15" s="229"/>
      <c r="J15" s="230" t="str">
        <f t="shared" si="1"/>
        <v>　</v>
      </c>
    </row>
    <row r="16" spans="1:10" ht="13.5">
      <c r="A16" s="224">
        <v>2</v>
      </c>
      <c r="B16" s="225">
        <v>1</v>
      </c>
      <c r="C16" s="164">
        <v>305</v>
      </c>
      <c r="D16" s="161" t="s">
        <v>833</v>
      </c>
      <c r="E16" s="161" t="s">
        <v>834</v>
      </c>
      <c r="F16" s="226" t="s">
        <v>832</v>
      </c>
      <c r="G16" s="227">
        <f t="shared" si="2"/>
        <v>4</v>
      </c>
      <c r="H16" s="228">
        <v>13.88</v>
      </c>
      <c r="I16" s="229"/>
      <c r="J16" s="230" t="str">
        <f t="shared" si="1"/>
        <v>　</v>
      </c>
    </row>
    <row r="17" spans="1:10" ht="13.5">
      <c r="A17" s="224">
        <v>2</v>
      </c>
      <c r="B17" s="225">
        <v>8</v>
      </c>
      <c r="C17" s="164">
        <v>154</v>
      </c>
      <c r="D17" s="161" t="s">
        <v>265</v>
      </c>
      <c r="E17" s="161" t="s">
        <v>266</v>
      </c>
      <c r="F17" s="226" t="s">
        <v>267</v>
      </c>
      <c r="G17" s="227">
        <f t="shared" si="2"/>
        <v>5</v>
      </c>
      <c r="H17" s="228">
        <v>14.7</v>
      </c>
      <c r="I17" s="229"/>
      <c r="J17" s="230" t="str">
        <f t="shared" si="1"/>
        <v>　</v>
      </c>
    </row>
    <row r="18" spans="1:10" ht="13.5">
      <c r="A18" s="224">
        <v>2</v>
      </c>
      <c r="B18" s="225">
        <v>2</v>
      </c>
      <c r="C18" s="164">
        <v>474</v>
      </c>
      <c r="D18" s="161" t="s">
        <v>241</v>
      </c>
      <c r="E18" s="161" t="s">
        <v>242</v>
      </c>
      <c r="F18" s="226" t="s">
        <v>235</v>
      </c>
      <c r="G18" s="227">
        <f t="shared" si="2"/>
        <v>6</v>
      </c>
      <c r="H18" s="228">
        <v>14.72</v>
      </c>
      <c r="I18" s="229"/>
      <c r="J18" s="230" t="str">
        <f t="shared" si="1"/>
        <v>　</v>
      </c>
    </row>
    <row r="19" spans="1:10" ht="13.5">
      <c r="A19" s="224">
        <v>2</v>
      </c>
      <c r="B19" s="225">
        <v>6</v>
      </c>
      <c r="C19" s="164">
        <v>322</v>
      </c>
      <c r="D19" s="161" t="s">
        <v>110</v>
      </c>
      <c r="E19" s="161" t="s">
        <v>111</v>
      </c>
      <c r="F19" s="226" t="s">
        <v>106</v>
      </c>
      <c r="G19" s="227">
        <f t="shared" si="2"/>
        <v>7</v>
      </c>
      <c r="H19" s="228">
        <v>14.91</v>
      </c>
      <c r="I19" s="229"/>
      <c r="J19" s="230" t="str">
        <f t="shared" si="1"/>
        <v>　</v>
      </c>
    </row>
    <row r="20" spans="1:10" ht="14.25" thickBot="1">
      <c r="A20" s="241">
        <v>2</v>
      </c>
      <c r="B20" s="242">
        <v>3</v>
      </c>
      <c r="C20" s="243">
        <v>4100</v>
      </c>
      <c r="D20" s="244" t="s">
        <v>516</v>
      </c>
      <c r="E20" s="244" t="s">
        <v>517</v>
      </c>
      <c r="F20" s="245" t="s">
        <v>511</v>
      </c>
      <c r="G20" s="246">
        <f t="shared" si="2"/>
        <v>8</v>
      </c>
      <c r="H20" s="247">
        <v>15.36</v>
      </c>
      <c r="I20" s="248"/>
      <c r="J20" s="249" t="str">
        <f t="shared" si="1"/>
        <v>　</v>
      </c>
    </row>
    <row r="21" spans="1:10" s="150" customFormat="1" ht="15" customHeight="1" thickBot="1">
      <c r="A21" s="208" t="s">
        <v>950</v>
      </c>
      <c r="B21" s="209"/>
      <c r="C21" s="210"/>
      <c r="D21" s="211"/>
      <c r="E21" s="203"/>
      <c r="F21" s="204"/>
      <c r="G21" s="212"/>
      <c r="H21" s="213"/>
      <c r="I21" s="214"/>
      <c r="J21" s="204"/>
    </row>
    <row r="22" spans="1:10" ht="13.5">
      <c r="A22" s="250">
        <v>3</v>
      </c>
      <c r="B22" s="251">
        <v>6</v>
      </c>
      <c r="C22" s="252">
        <v>4135</v>
      </c>
      <c r="D22" s="253" t="s">
        <v>610</v>
      </c>
      <c r="E22" s="253" t="s">
        <v>611</v>
      </c>
      <c r="F22" s="254" t="s">
        <v>606</v>
      </c>
      <c r="G22" s="255">
        <f aca="true" t="shared" si="3" ref="G22:G29">IF(H22=0," ",RANK(H22,$H$22:$H$29,1))</f>
        <v>1</v>
      </c>
      <c r="H22" s="256">
        <v>13.47</v>
      </c>
      <c r="I22" s="257"/>
      <c r="J22" s="258" t="str">
        <f t="shared" si="1"/>
        <v>　</v>
      </c>
    </row>
    <row r="23" spans="1:10" ht="13.5">
      <c r="A23" s="224">
        <v>3</v>
      </c>
      <c r="B23" s="225">
        <v>5</v>
      </c>
      <c r="C23" s="164">
        <v>222</v>
      </c>
      <c r="D23" s="161" t="s">
        <v>108</v>
      </c>
      <c r="E23" s="161" t="s">
        <v>109</v>
      </c>
      <c r="F23" s="226" t="s">
        <v>106</v>
      </c>
      <c r="G23" s="227">
        <f t="shared" si="3"/>
        <v>2</v>
      </c>
      <c r="H23" s="228">
        <v>13.65</v>
      </c>
      <c r="I23" s="229"/>
      <c r="J23" s="230" t="str">
        <f t="shared" si="1"/>
        <v>　</v>
      </c>
    </row>
    <row r="24" spans="1:10" ht="13.5">
      <c r="A24" s="224">
        <v>3</v>
      </c>
      <c r="B24" s="225">
        <v>3</v>
      </c>
      <c r="C24" s="164">
        <v>224</v>
      </c>
      <c r="D24" s="161" t="s">
        <v>150</v>
      </c>
      <c r="E24" s="161" t="s">
        <v>151</v>
      </c>
      <c r="F24" s="226" t="s">
        <v>148</v>
      </c>
      <c r="G24" s="227">
        <f t="shared" si="3"/>
        <v>3</v>
      </c>
      <c r="H24" s="228">
        <v>14.06</v>
      </c>
      <c r="I24" s="229"/>
      <c r="J24" s="230" t="str">
        <f t="shared" si="1"/>
        <v>　</v>
      </c>
    </row>
    <row r="25" spans="1:10" ht="13.5">
      <c r="A25" s="224">
        <v>3</v>
      </c>
      <c r="B25" s="225">
        <v>4</v>
      </c>
      <c r="C25" s="164">
        <v>274</v>
      </c>
      <c r="D25" s="161" t="s">
        <v>237</v>
      </c>
      <c r="E25" s="161" t="s">
        <v>238</v>
      </c>
      <c r="F25" s="226" t="s">
        <v>235</v>
      </c>
      <c r="G25" s="227">
        <f t="shared" si="3"/>
        <v>4</v>
      </c>
      <c r="H25" s="228">
        <v>14.73</v>
      </c>
      <c r="I25" s="229"/>
      <c r="J25" s="230" t="str">
        <f t="shared" si="1"/>
        <v>　</v>
      </c>
    </row>
    <row r="26" spans="1:10" ht="13.5">
      <c r="A26" s="224">
        <v>3</v>
      </c>
      <c r="B26" s="225">
        <v>2</v>
      </c>
      <c r="C26" s="164">
        <v>123</v>
      </c>
      <c r="D26" s="161" t="s">
        <v>951</v>
      </c>
      <c r="E26" s="161" t="s">
        <v>123</v>
      </c>
      <c r="F26" s="226" t="s">
        <v>124</v>
      </c>
      <c r="G26" s="227">
        <f t="shared" si="3"/>
        <v>5</v>
      </c>
      <c r="H26" s="228">
        <v>14.84</v>
      </c>
      <c r="I26" s="229"/>
      <c r="J26" s="230" t="str">
        <f t="shared" si="1"/>
        <v>　</v>
      </c>
    </row>
    <row r="27" spans="1:10" ht="13.5">
      <c r="A27" s="224">
        <v>3</v>
      </c>
      <c r="B27" s="225">
        <v>1</v>
      </c>
      <c r="C27" s="164">
        <v>231</v>
      </c>
      <c r="D27" s="161" t="s">
        <v>799</v>
      </c>
      <c r="E27" s="161" t="s">
        <v>800</v>
      </c>
      <c r="F27" s="226" t="s">
        <v>797</v>
      </c>
      <c r="G27" s="227">
        <f t="shared" si="3"/>
        <v>6</v>
      </c>
      <c r="H27" s="228">
        <v>15.26</v>
      </c>
      <c r="I27" s="229"/>
      <c r="J27" s="230" t="str">
        <f t="shared" si="1"/>
        <v>　</v>
      </c>
    </row>
    <row r="28" spans="1:10" ht="13.5">
      <c r="A28" s="224">
        <v>3</v>
      </c>
      <c r="B28" s="225">
        <v>8</v>
      </c>
      <c r="C28" s="164">
        <v>1138</v>
      </c>
      <c r="D28" s="161" t="s">
        <v>752</v>
      </c>
      <c r="E28" s="161" t="s">
        <v>753</v>
      </c>
      <c r="F28" s="226" t="s">
        <v>754</v>
      </c>
      <c r="G28" s="227">
        <f t="shared" si="3"/>
        <v>7</v>
      </c>
      <c r="H28" s="228">
        <v>17.22</v>
      </c>
      <c r="I28" s="229"/>
      <c r="J28" s="230" t="str">
        <f t="shared" si="1"/>
        <v>　</v>
      </c>
    </row>
    <row r="29" spans="1:10" ht="14.25" thickBot="1">
      <c r="A29" s="231">
        <v>3</v>
      </c>
      <c r="B29" s="232">
        <v>7</v>
      </c>
      <c r="C29" s="259">
        <v>3130</v>
      </c>
      <c r="D29" s="235" t="s">
        <v>584</v>
      </c>
      <c r="E29" s="235" t="s">
        <v>585</v>
      </c>
      <c r="F29" s="236" t="s">
        <v>583</v>
      </c>
      <c r="G29" s="237">
        <f t="shared" si="3"/>
        <v>8</v>
      </c>
      <c r="H29" s="238">
        <v>18.45</v>
      </c>
      <c r="I29" s="239"/>
      <c r="J29" s="240" t="str">
        <f t="shared" si="1"/>
        <v>　</v>
      </c>
    </row>
    <row r="30" spans="1:10" s="150" customFormat="1" ht="15" customHeight="1" thickBot="1">
      <c r="A30" s="208" t="s">
        <v>950</v>
      </c>
      <c r="B30" s="209"/>
      <c r="C30" s="210"/>
      <c r="D30" s="211"/>
      <c r="E30" s="203"/>
      <c r="F30" s="204"/>
      <c r="G30" s="212"/>
      <c r="H30" s="213"/>
      <c r="I30" s="214"/>
      <c r="J30" s="204"/>
    </row>
    <row r="31" spans="1:10" ht="13.5">
      <c r="A31" s="215">
        <v>4</v>
      </c>
      <c r="B31" s="216">
        <v>7</v>
      </c>
      <c r="C31" s="217">
        <v>450</v>
      </c>
      <c r="D31" s="218" t="s">
        <v>98</v>
      </c>
      <c r="E31" s="218" t="s">
        <v>99</v>
      </c>
      <c r="F31" s="219" t="s">
        <v>93</v>
      </c>
      <c r="G31" s="220">
        <f aca="true" t="shared" si="4" ref="G31:G38">IF(H31=0," ",RANK(H31,$H$31:$H$38,1))</f>
        <v>1</v>
      </c>
      <c r="H31" s="221">
        <v>13.71</v>
      </c>
      <c r="I31" s="222"/>
      <c r="J31" s="223" t="str">
        <f t="shared" si="1"/>
        <v>　</v>
      </c>
    </row>
    <row r="32" spans="1:10" ht="13.5">
      <c r="A32" s="224">
        <v>4</v>
      </c>
      <c r="B32" s="225">
        <v>1</v>
      </c>
      <c r="C32" s="164">
        <v>435</v>
      </c>
      <c r="D32" s="161" t="s">
        <v>767</v>
      </c>
      <c r="E32" s="161" t="s">
        <v>768</v>
      </c>
      <c r="F32" s="226" t="s">
        <v>761</v>
      </c>
      <c r="G32" s="227">
        <f t="shared" si="4"/>
        <v>2</v>
      </c>
      <c r="H32" s="228">
        <v>13.86</v>
      </c>
      <c r="I32" s="229"/>
      <c r="J32" s="230" t="str">
        <f t="shared" si="1"/>
        <v>　</v>
      </c>
    </row>
    <row r="33" spans="1:10" ht="13.5">
      <c r="A33" s="224">
        <v>4</v>
      </c>
      <c r="B33" s="225">
        <v>8</v>
      </c>
      <c r="C33" s="164">
        <v>101</v>
      </c>
      <c r="D33" s="161" t="s">
        <v>53</v>
      </c>
      <c r="E33" s="161" t="s">
        <v>54</v>
      </c>
      <c r="F33" s="226" t="s">
        <v>67</v>
      </c>
      <c r="G33" s="227">
        <f t="shared" si="4"/>
        <v>3</v>
      </c>
      <c r="H33" s="228">
        <v>13.95</v>
      </c>
      <c r="I33" s="229"/>
      <c r="J33" s="230" t="str">
        <f t="shared" si="1"/>
        <v>　</v>
      </c>
    </row>
    <row r="34" spans="1:10" ht="13.5">
      <c r="A34" s="224">
        <v>4</v>
      </c>
      <c r="B34" s="225">
        <v>5</v>
      </c>
      <c r="C34" s="164">
        <v>460</v>
      </c>
      <c r="D34" s="161" t="s">
        <v>331</v>
      </c>
      <c r="E34" s="161" t="s">
        <v>332</v>
      </c>
      <c r="F34" s="226" t="s">
        <v>326</v>
      </c>
      <c r="G34" s="227">
        <f t="shared" si="4"/>
        <v>4</v>
      </c>
      <c r="H34" s="228">
        <v>15.13</v>
      </c>
      <c r="I34" s="229"/>
      <c r="J34" s="230" t="str">
        <f t="shared" si="1"/>
        <v>　</v>
      </c>
    </row>
    <row r="35" spans="1:10" ht="13.5">
      <c r="A35" s="224">
        <v>4</v>
      </c>
      <c r="B35" s="225">
        <v>4</v>
      </c>
      <c r="C35" s="164">
        <v>255</v>
      </c>
      <c r="D35" s="161" t="s">
        <v>285</v>
      </c>
      <c r="E35" s="161" t="s">
        <v>286</v>
      </c>
      <c r="F35" s="226" t="s">
        <v>287</v>
      </c>
      <c r="G35" s="227">
        <f t="shared" si="4"/>
        <v>5</v>
      </c>
      <c r="H35" s="228">
        <v>15.16</v>
      </c>
      <c r="I35" s="229"/>
      <c r="J35" s="230" t="str">
        <f t="shared" si="1"/>
        <v>　</v>
      </c>
    </row>
    <row r="36" spans="1:10" ht="13.5">
      <c r="A36" s="224">
        <v>4</v>
      </c>
      <c r="B36" s="225">
        <v>3</v>
      </c>
      <c r="C36" s="164">
        <v>262</v>
      </c>
      <c r="D36" s="161" t="s">
        <v>336</v>
      </c>
      <c r="E36" s="161" t="s">
        <v>337</v>
      </c>
      <c r="F36" s="226" t="s">
        <v>335</v>
      </c>
      <c r="G36" s="227">
        <f t="shared" si="4"/>
        <v>6</v>
      </c>
      <c r="H36" s="228">
        <v>15.22</v>
      </c>
      <c r="I36" s="229"/>
      <c r="J36" s="230" t="str">
        <f t="shared" si="1"/>
        <v>　</v>
      </c>
    </row>
    <row r="37" spans="1:10" ht="13.5">
      <c r="A37" s="224">
        <v>4</v>
      </c>
      <c r="B37" s="225">
        <v>6</v>
      </c>
      <c r="C37" s="164">
        <v>384</v>
      </c>
      <c r="D37" s="161" t="s">
        <v>436</v>
      </c>
      <c r="E37" s="161" t="s">
        <v>437</v>
      </c>
      <c r="F37" s="226" t="s">
        <v>432</v>
      </c>
      <c r="G37" s="227">
        <f t="shared" si="4"/>
        <v>7</v>
      </c>
      <c r="H37" s="228">
        <v>15.55</v>
      </c>
      <c r="I37" s="229"/>
      <c r="J37" s="230" t="str">
        <f t="shared" si="1"/>
        <v>　</v>
      </c>
    </row>
    <row r="38" spans="1:10" ht="14.25" thickBot="1">
      <c r="A38" s="241">
        <v>4</v>
      </c>
      <c r="B38" s="242">
        <v>2</v>
      </c>
      <c r="C38" s="243">
        <v>1149</v>
      </c>
      <c r="D38" s="244" t="s">
        <v>653</v>
      </c>
      <c r="E38" s="244" t="s">
        <v>654</v>
      </c>
      <c r="F38" s="245" t="s">
        <v>655</v>
      </c>
      <c r="G38" s="246">
        <f t="shared" si="4"/>
        <v>8</v>
      </c>
      <c r="H38" s="247">
        <v>15.82</v>
      </c>
      <c r="I38" s="248"/>
      <c r="J38" s="249" t="str">
        <f t="shared" si="1"/>
        <v>　</v>
      </c>
    </row>
    <row r="39" spans="1:10" s="150" customFormat="1" ht="15" customHeight="1" thickBot="1">
      <c r="A39" s="208" t="s">
        <v>952</v>
      </c>
      <c r="B39" s="209"/>
      <c r="C39" s="210"/>
      <c r="D39" s="211"/>
      <c r="E39" s="203"/>
      <c r="F39" s="204"/>
      <c r="G39" s="212"/>
      <c r="H39" s="213"/>
      <c r="I39" s="214"/>
      <c r="J39" s="204"/>
    </row>
    <row r="40" spans="1:10" ht="13.5">
      <c r="A40" s="250">
        <v>5</v>
      </c>
      <c r="B40" s="251">
        <v>1</v>
      </c>
      <c r="C40" s="252">
        <v>235</v>
      </c>
      <c r="D40" s="253" t="s">
        <v>763</v>
      </c>
      <c r="E40" s="253" t="s">
        <v>764</v>
      </c>
      <c r="F40" s="254" t="s">
        <v>761</v>
      </c>
      <c r="G40" s="255">
        <f aca="true" t="shared" si="5" ref="G40:G47">IF(H40=0," ",RANK(H40,$H$40:$H$47,1))</f>
        <v>1</v>
      </c>
      <c r="H40" s="256">
        <v>13.73</v>
      </c>
      <c r="I40" s="257"/>
      <c r="J40" s="258" t="str">
        <f aca="true" t="shared" si="6" ref="J40:J75">IF(H40="","",IF(H40=$I$1,"大会タイ",IF(H40&lt;$I$1,"大会新","　")))</f>
        <v>　</v>
      </c>
    </row>
    <row r="41" spans="1:10" ht="13.5">
      <c r="A41" s="224">
        <v>5</v>
      </c>
      <c r="B41" s="225">
        <v>3</v>
      </c>
      <c r="C41" s="164">
        <v>1135</v>
      </c>
      <c r="D41" s="161" t="s">
        <v>604</v>
      </c>
      <c r="E41" s="161" t="s">
        <v>605</v>
      </c>
      <c r="F41" s="226" t="s">
        <v>606</v>
      </c>
      <c r="G41" s="227">
        <f t="shared" si="5"/>
        <v>2</v>
      </c>
      <c r="H41" s="228">
        <v>13.89</v>
      </c>
      <c r="I41" s="229"/>
      <c r="J41" s="230" t="str">
        <f t="shared" si="6"/>
        <v>　</v>
      </c>
    </row>
    <row r="42" spans="1:10" ht="13.5">
      <c r="A42" s="224">
        <v>5</v>
      </c>
      <c r="B42" s="225">
        <v>7</v>
      </c>
      <c r="C42" s="164">
        <v>150</v>
      </c>
      <c r="D42" s="161" t="s">
        <v>91</v>
      </c>
      <c r="E42" s="161" t="s">
        <v>92</v>
      </c>
      <c r="F42" s="226" t="s">
        <v>93</v>
      </c>
      <c r="G42" s="227">
        <f t="shared" si="5"/>
        <v>3</v>
      </c>
      <c r="H42" s="228">
        <v>14.4</v>
      </c>
      <c r="I42" s="229"/>
      <c r="J42" s="230" t="str">
        <f t="shared" si="6"/>
        <v>　</v>
      </c>
    </row>
    <row r="43" spans="1:10" ht="13.5">
      <c r="A43" s="224">
        <v>5</v>
      </c>
      <c r="B43" s="225">
        <v>6</v>
      </c>
      <c r="C43" s="164">
        <v>298</v>
      </c>
      <c r="D43" s="161" t="s">
        <v>484</v>
      </c>
      <c r="E43" s="161" t="s">
        <v>485</v>
      </c>
      <c r="F43" s="226" t="s">
        <v>482</v>
      </c>
      <c r="G43" s="227">
        <f t="shared" si="5"/>
        <v>4</v>
      </c>
      <c r="H43" s="228">
        <v>14.59</v>
      </c>
      <c r="I43" s="229"/>
      <c r="J43" s="230" t="str">
        <f t="shared" si="6"/>
        <v>　</v>
      </c>
    </row>
    <row r="44" spans="1:10" ht="13.5">
      <c r="A44" s="224">
        <v>5</v>
      </c>
      <c r="B44" s="225">
        <v>5</v>
      </c>
      <c r="C44" s="164">
        <v>258</v>
      </c>
      <c r="D44" s="161" t="s">
        <v>308</v>
      </c>
      <c r="E44" s="161" t="s">
        <v>309</v>
      </c>
      <c r="F44" s="226" t="s">
        <v>306</v>
      </c>
      <c r="G44" s="227">
        <f t="shared" si="5"/>
        <v>5</v>
      </c>
      <c r="H44" s="228">
        <v>14.84</v>
      </c>
      <c r="I44" s="229"/>
      <c r="J44" s="230" t="str">
        <f t="shared" si="6"/>
        <v>　</v>
      </c>
    </row>
    <row r="45" spans="1:10" ht="13.5">
      <c r="A45" s="224">
        <v>5</v>
      </c>
      <c r="B45" s="225">
        <v>8</v>
      </c>
      <c r="C45" s="164">
        <v>184</v>
      </c>
      <c r="D45" s="161" t="s">
        <v>430</v>
      </c>
      <c r="E45" s="161" t="s">
        <v>431</v>
      </c>
      <c r="F45" s="226" t="s">
        <v>432</v>
      </c>
      <c r="G45" s="227">
        <f t="shared" si="5"/>
        <v>6</v>
      </c>
      <c r="H45" s="228">
        <v>15.48</v>
      </c>
      <c r="I45" s="229"/>
      <c r="J45" s="230" t="str">
        <f t="shared" si="6"/>
        <v>　</v>
      </c>
    </row>
    <row r="46" spans="1:10" ht="13.5">
      <c r="A46" s="224">
        <v>5</v>
      </c>
      <c r="B46" s="225">
        <v>4</v>
      </c>
      <c r="C46" s="164">
        <v>528</v>
      </c>
      <c r="D46" s="161" t="s">
        <v>740</v>
      </c>
      <c r="E46" s="161" t="s">
        <v>741</v>
      </c>
      <c r="F46" s="226" t="s">
        <v>732</v>
      </c>
      <c r="G46" s="227">
        <f t="shared" si="5"/>
        <v>7</v>
      </c>
      <c r="H46" s="228">
        <v>15.58</v>
      </c>
      <c r="I46" s="229"/>
      <c r="J46" s="230" t="str">
        <f t="shared" si="6"/>
        <v>　</v>
      </c>
    </row>
    <row r="47" spans="1:10" ht="14.25" thickBot="1">
      <c r="A47" s="231">
        <v>5</v>
      </c>
      <c r="B47" s="232">
        <v>2</v>
      </c>
      <c r="C47" s="259">
        <v>398</v>
      </c>
      <c r="D47" s="235" t="s">
        <v>486</v>
      </c>
      <c r="E47" s="235" t="s">
        <v>487</v>
      </c>
      <c r="F47" s="236" t="s">
        <v>482</v>
      </c>
      <c r="G47" s="237">
        <f t="shared" si="5"/>
        <v>8</v>
      </c>
      <c r="H47" s="238">
        <v>15.87</v>
      </c>
      <c r="I47" s="239"/>
      <c r="J47" s="240" t="str">
        <f t="shared" si="6"/>
        <v>　</v>
      </c>
    </row>
    <row r="48" spans="1:10" s="150" customFormat="1" ht="15" customHeight="1" thickBot="1">
      <c r="A48" s="208" t="s">
        <v>953</v>
      </c>
      <c r="B48" s="209"/>
      <c r="C48" s="210"/>
      <c r="D48" s="211"/>
      <c r="E48" s="203"/>
      <c r="F48" s="204"/>
      <c r="G48" s="212"/>
      <c r="H48" s="213"/>
      <c r="I48" s="214"/>
      <c r="J48" s="204"/>
    </row>
    <row r="49" spans="1:10" ht="13.5">
      <c r="A49" s="215">
        <v>6</v>
      </c>
      <c r="B49" s="216">
        <v>4</v>
      </c>
      <c r="C49" s="217">
        <v>471</v>
      </c>
      <c r="D49" s="218" t="s">
        <v>367</v>
      </c>
      <c r="E49" s="218" t="s">
        <v>368</v>
      </c>
      <c r="F49" s="219" t="s">
        <v>362</v>
      </c>
      <c r="G49" s="220">
        <f aca="true" t="shared" si="7" ref="G49:G56">IF(H49=0," ",RANK(H49,$H$49:$H$56,1))</f>
        <v>1</v>
      </c>
      <c r="H49" s="221">
        <v>13.55</v>
      </c>
      <c r="I49" s="222"/>
      <c r="J49" s="223" t="str">
        <f t="shared" si="6"/>
        <v>　</v>
      </c>
    </row>
    <row r="50" spans="1:10" ht="13.5">
      <c r="A50" s="224">
        <v>6</v>
      </c>
      <c r="B50" s="225">
        <v>6</v>
      </c>
      <c r="C50" s="164">
        <v>424</v>
      </c>
      <c r="D50" s="161" t="s">
        <v>154</v>
      </c>
      <c r="E50" s="161" t="s">
        <v>155</v>
      </c>
      <c r="F50" s="226" t="s">
        <v>148</v>
      </c>
      <c r="G50" s="227">
        <f t="shared" si="7"/>
        <v>2</v>
      </c>
      <c r="H50" s="228">
        <v>13.84</v>
      </c>
      <c r="I50" s="229"/>
      <c r="J50" s="230" t="str">
        <f t="shared" si="6"/>
        <v>　</v>
      </c>
    </row>
    <row r="51" spans="1:10" ht="13.5">
      <c r="A51" s="224">
        <v>6</v>
      </c>
      <c r="B51" s="225">
        <v>7</v>
      </c>
      <c r="C51" s="164">
        <v>121</v>
      </c>
      <c r="D51" s="161" t="s">
        <v>39</v>
      </c>
      <c r="E51" s="161" t="s">
        <v>40</v>
      </c>
      <c r="F51" s="226" t="s">
        <v>41</v>
      </c>
      <c r="G51" s="227">
        <f t="shared" si="7"/>
        <v>3</v>
      </c>
      <c r="H51" s="228">
        <v>13.94</v>
      </c>
      <c r="I51" s="229"/>
      <c r="J51" s="230" t="str">
        <f t="shared" si="6"/>
        <v>　</v>
      </c>
    </row>
    <row r="52" spans="1:10" ht="13.5">
      <c r="A52" s="224">
        <v>6</v>
      </c>
      <c r="B52" s="225">
        <v>1</v>
      </c>
      <c r="C52" s="164">
        <v>164</v>
      </c>
      <c r="D52" s="161" t="s">
        <v>781</v>
      </c>
      <c r="E52" s="132" t="s">
        <v>782</v>
      </c>
      <c r="F52" s="260" t="s">
        <v>783</v>
      </c>
      <c r="G52" s="227">
        <f t="shared" si="7"/>
        <v>4</v>
      </c>
      <c r="H52" s="228">
        <v>14.55</v>
      </c>
      <c r="I52" s="229"/>
      <c r="J52" s="230" t="str">
        <f t="shared" si="6"/>
        <v>　</v>
      </c>
    </row>
    <row r="53" spans="1:10" ht="13.5">
      <c r="A53" s="224">
        <v>6</v>
      </c>
      <c r="B53" s="225">
        <v>5</v>
      </c>
      <c r="C53" s="164">
        <v>308</v>
      </c>
      <c r="D53" s="161" t="s">
        <v>6</v>
      </c>
      <c r="E53" s="161" t="s">
        <v>7</v>
      </c>
      <c r="F53" s="226" t="s">
        <v>2</v>
      </c>
      <c r="G53" s="227">
        <f t="shared" si="7"/>
        <v>5</v>
      </c>
      <c r="H53" s="228">
        <v>14.59</v>
      </c>
      <c r="I53" s="229"/>
      <c r="J53" s="230" t="str">
        <f t="shared" si="6"/>
        <v>　</v>
      </c>
    </row>
    <row r="54" spans="1:10" ht="13.5">
      <c r="A54" s="224">
        <v>6</v>
      </c>
      <c r="B54" s="225">
        <v>3</v>
      </c>
      <c r="C54" s="164">
        <v>5143</v>
      </c>
      <c r="D54" s="161" t="s">
        <v>639</v>
      </c>
      <c r="E54" s="161" t="s">
        <v>640</v>
      </c>
      <c r="F54" s="226" t="s">
        <v>631</v>
      </c>
      <c r="G54" s="227">
        <f t="shared" si="7"/>
        <v>6</v>
      </c>
      <c r="H54" s="228">
        <v>15.32</v>
      </c>
      <c r="I54" s="229"/>
      <c r="J54" s="230" t="str">
        <f t="shared" si="6"/>
        <v>　</v>
      </c>
    </row>
    <row r="55" spans="1:10" ht="13.5">
      <c r="A55" s="224">
        <v>6</v>
      </c>
      <c r="B55" s="225">
        <v>8</v>
      </c>
      <c r="C55" s="164">
        <v>260</v>
      </c>
      <c r="D55" s="161" t="s">
        <v>327</v>
      </c>
      <c r="E55" s="161" t="s">
        <v>328</v>
      </c>
      <c r="F55" s="226" t="s">
        <v>326</v>
      </c>
      <c r="G55" s="227">
        <f t="shared" si="7"/>
        <v>7</v>
      </c>
      <c r="H55" s="228">
        <v>16</v>
      </c>
      <c r="I55" s="229"/>
      <c r="J55" s="230" t="str">
        <f t="shared" si="6"/>
        <v>　</v>
      </c>
    </row>
    <row r="56" spans="1:10" ht="14.25" thickBot="1">
      <c r="A56" s="241">
        <v>6</v>
      </c>
      <c r="B56" s="242">
        <v>2</v>
      </c>
      <c r="C56" s="243">
        <v>3100</v>
      </c>
      <c r="D56" s="244" t="s">
        <v>514</v>
      </c>
      <c r="E56" s="244" t="s">
        <v>515</v>
      </c>
      <c r="F56" s="245" t="s">
        <v>684</v>
      </c>
      <c r="G56" s="246">
        <f t="shared" si="7"/>
        <v>8</v>
      </c>
      <c r="H56" s="247">
        <v>16.6</v>
      </c>
      <c r="I56" s="248"/>
      <c r="J56" s="249" t="str">
        <f t="shared" si="6"/>
        <v>　</v>
      </c>
    </row>
    <row r="57" ht="14.25" thickBot="1"/>
    <row r="58" spans="1:10" s="150" customFormat="1" ht="15" customHeight="1" thickBot="1">
      <c r="A58" s="208" t="s">
        <v>948</v>
      </c>
      <c r="B58" s="209"/>
      <c r="C58" s="210"/>
      <c r="D58" s="211"/>
      <c r="E58" s="203"/>
      <c r="F58" s="204"/>
      <c r="G58" s="212"/>
      <c r="H58" s="213"/>
      <c r="I58" s="214"/>
      <c r="J58" s="204"/>
    </row>
    <row r="59" spans="1:10" ht="13.5">
      <c r="A59" s="250">
        <v>7</v>
      </c>
      <c r="B59" s="251">
        <v>5</v>
      </c>
      <c r="C59" s="252">
        <v>230</v>
      </c>
      <c r="D59" s="253" t="s">
        <v>193</v>
      </c>
      <c r="E59" s="253" t="s">
        <v>194</v>
      </c>
      <c r="F59" s="254" t="s">
        <v>191</v>
      </c>
      <c r="G59" s="255">
        <f aca="true" t="shared" si="8" ref="G59:G66">IF(H59=0," ",RANK(H59,$H$59:$H$66,1))</f>
        <v>1</v>
      </c>
      <c r="H59" s="256">
        <v>14.09</v>
      </c>
      <c r="I59" s="257"/>
      <c r="J59" s="258" t="str">
        <f t="shared" si="6"/>
        <v>　</v>
      </c>
    </row>
    <row r="60" spans="1:10" ht="13.5">
      <c r="A60" s="224">
        <v>7</v>
      </c>
      <c r="B60" s="225">
        <v>2</v>
      </c>
      <c r="C60" s="164">
        <v>215</v>
      </c>
      <c r="D60" s="161" t="s">
        <v>549</v>
      </c>
      <c r="E60" s="161" t="s">
        <v>550</v>
      </c>
      <c r="F60" s="226" t="s">
        <v>547</v>
      </c>
      <c r="G60" s="227">
        <f t="shared" si="8"/>
        <v>2</v>
      </c>
      <c r="H60" s="228">
        <v>14.1</v>
      </c>
      <c r="I60" s="229"/>
      <c r="J60" s="230" t="str">
        <f t="shared" si="6"/>
        <v>　</v>
      </c>
    </row>
    <row r="61" spans="1:10" ht="13.5">
      <c r="A61" s="224">
        <v>7</v>
      </c>
      <c r="B61" s="225">
        <v>3</v>
      </c>
      <c r="C61" s="164">
        <v>334</v>
      </c>
      <c r="D61" s="161" t="s">
        <v>674</v>
      </c>
      <c r="E61" s="161" t="s">
        <v>210</v>
      </c>
      <c r="F61" s="226" t="s">
        <v>207</v>
      </c>
      <c r="G61" s="227">
        <f t="shared" si="8"/>
        <v>3</v>
      </c>
      <c r="H61" s="228">
        <v>14.11</v>
      </c>
      <c r="I61" s="229"/>
      <c r="J61" s="230" t="str">
        <f t="shared" si="6"/>
        <v>　</v>
      </c>
    </row>
    <row r="62" spans="1:10" ht="13.5">
      <c r="A62" s="224">
        <v>7</v>
      </c>
      <c r="B62" s="225">
        <v>7</v>
      </c>
      <c r="C62" s="164">
        <v>408</v>
      </c>
      <c r="D62" s="161" t="s">
        <v>8</v>
      </c>
      <c r="E62" s="161" t="s">
        <v>9</v>
      </c>
      <c r="F62" s="226" t="s">
        <v>2</v>
      </c>
      <c r="G62" s="227">
        <f t="shared" si="8"/>
        <v>4</v>
      </c>
      <c r="H62" s="228">
        <v>14.19</v>
      </c>
      <c r="I62" s="229"/>
      <c r="J62" s="230" t="str">
        <f t="shared" si="6"/>
        <v>　</v>
      </c>
    </row>
    <row r="63" spans="1:10" ht="13.5">
      <c r="A63" s="224">
        <v>7</v>
      </c>
      <c r="B63" s="225">
        <v>4</v>
      </c>
      <c r="C63" s="164">
        <v>385</v>
      </c>
      <c r="D63" s="161" t="s">
        <v>448</v>
      </c>
      <c r="E63" s="161" t="s">
        <v>673</v>
      </c>
      <c r="F63" s="226" t="s">
        <v>449</v>
      </c>
      <c r="G63" s="227">
        <f t="shared" si="8"/>
        <v>5</v>
      </c>
      <c r="H63" s="228">
        <v>14.91</v>
      </c>
      <c r="I63" s="229"/>
      <c r="J63" s="230" t="str">
        <f t="shared" si="6"/>
        <v>　</v>
      </c>
    </row>
    <row r="64" spans="1:10" ht="13.5">
      <c r="A64" s="224">
        <v>7</v>
      </c>
      <c r="B64" s="225">
        <v>8</v>
      </c>
      <c r="C64" s="164">
        <v>2149</v>
      </c>
      <c r="D64" s="161" t="s">
        <v>672</v>
      </c>
      <c r="E64" s="161" t="s">
        <v>656</v>
      </c>
      <c r="F64" s="226" t="s">
        <v>655</v>
      </c>
      <c r="G64" s="227">
        <f t="shared" si="8"/>
        <v>6</v>
      </c>
      <c r="H64" s="228">
        <v>15.65</v>
      </c>
      <c r="I64" s="229"/>
      <c r="J64" s="230" t="str">
        <f t="shared" si="6"/>
        <v>　</v>
      </c>
    </row>
    <row r="65" spans="1:10" ht="13.5">
      <c r="A65" s="224">
        <v>7</v>
      </c>
      <c r="B65" s="225">
        <v>1</v>
      </c>
      <c r="C65" s="164">
        <v>151</v>
      </c>
      <c r="D65" s="161" t="s">
        <v>251</v>
      </c>
      <c r="E65" s="161" t="s">
        <v>252</v>
      </c>
      <c r="F65" s="226" t="s">
        <v>253</v>
      </c>
      <c r="G65" s="227">
        <f t="shared" si="8"/>
        <v>7</v>
      </c>
      <c r="H65" s="228">
        <v>15.68</v>
      </c>
      <c r="I65" s="229"/>
      <c r="J65" s="230" t="str">
        <f t="shared" si="6"/>
        <v>　</v>
      </c>
    </row>
    <row r="66" spans="1:10" ht="14.25" thickBot="1">
      <c r="A66" s="231">
        <v>7</v>
      </c>
      <c r="B66" s="232">
        <v>6</v>
      </c>
      <c r="C66" s="259">
        <v>520</v>
      </c>
      <c r="D66" s="235" t="s">
        <v>33</v>
      </c>
      <c r="E66" s="235" t="s">
        <v>34</v>
      </c>
      <c r="F66" s="236" t="s">
        <v>25</v>
      </c>
      <c r="G66" s="237">
        <f t="shared" si="8"/>
        <v>8</v>
      </c>
      <c r="H66" s="238">
        <v>16.08</v>
      </c>
      <c r="I66" s="239"/>
      <c r="J66" s="240" t="str">
        <f t="shared" si="6"/>
        <v>　</v>
      </c>
    </row>
    <row r="67" spans="1:10" s="150" customFormat="1" ht="15" customHeight="1" thickBot="1">
      <c r="A67" s="208" t="s">
        <v>943</v>
      </c>
      <c r="B67" s="209"/>
      <c r="C67" s="210"/>
      <c r="D67" s="211"/>
      <c r="E67" s="203"/>
      <c r="F67" s="204"/>
      <c r="G67" s="212"/>
      <c r="H67" s="213"/>
      <c r="I67" s="214"/>
      <c r="J67" s="204"/>
    </row>
    <row r="68" spans="1:10" ht="13.5">
      <c r="A68" s="215">
        <v>8</v>
      </c>
      <c r="B68" s="216">
        <v>5</v>
      </c>
      <c r="C68" s="217">
        <v>415</v>
      </c>
      <c r="D68" s="218" t="s">
        <v>553</v>
      </c>
      <c r="E68" s="218" t="s">
        <v>554</v>
      </c>
      <c r="F68" s="219" t="s">
        <v>547</v>
      </c>
      <c r="G68" s="220">
        <f aca="true" t="shared" si="9" ref="G68:G75">IF(H68=0," ",RANK(H68,$H$68:$H$75,1))</f>
        <v>1</v>
      </c>
      <c r="H68" s="221">
        <v>13.41</v>
      </c>
      <c r="I68" s="222"/>
      <c r="J68" s="223" t="str">
        <f t="shared" si="6"/>
        <v>　</v>
      </c>
    </row>
    <row r="69" spans="1:10" ht="13.5">
      <c r="A69" s="224">
        <v>8</v>
      </c>
      <c r="B69" s="225">
        <v>3</v>
      </c>
      <c r="C69" s="164">
        <v>271</v>
      </c>
      <c r="D69" s="161" t="s">
        <v>363</v>
      </c>
      <c r="E69" s="161" t="s">
        <v>364</v>
      </c>
      <c r="F69" s="226" t="s">
        <v>362</v>
      </c>
      <c r="G69" s="227">
        <f t="shared" si="9"/>
        <v>2</v>
      </c>
      <c r="H69" s="228">
        <v>14</v>
      </c>
      <c r="I69" s="229"/>
      <c r="J69" s="230" t="str">
        <f t="shared" si="6"/>
        <v>　</v>
      </c>
    </row>
    <row r="70" spans="1:10" ht="13.5">
      <c r="A70" s="224">
        <v>8</v>
      </c>
      <c r="B70" s="225">
        <v>2</v>
      </c>
      <c r="C70" s="164">
        <v>201</v>
      </c>
      <c r="D70" s="161" t="s">
        <v>55</v>
      </c>
      <c r="E70" s="161" t="s">
        <v>56</v>
      </c>
      <c r="F70" s="226" t="s">
        <v>67</v>
      </c>
      <c r="G70" s="227">
        <f t="shared" si="9"/>
        <v>3</v>
      </c>
      <c r="H70" s="228">
        <v>14.38</v>
      </c>
      <c r="I70" s="229"/>
      <c r="J70" s="230" t="str">
        <f t="shared" si="6"/>
        <v>　</v>
      </c>
    </row>
    <row r="71" spans="1:10" ht="13.5">
      <c r="A71" s="224">
        <v>8</v>
      </c>
      <c r="B71" s="225">
        <v>8</v>
      </c>
      <c r="C71" s="164" t="s">
        <v>794</v>
      </c>
      <c r="D71" s="161" t="s">
        <v>685</v>
      </c>
      <c r="E71" s="161" t="s">
        <v>195</v>
      </c>
      <c r="F71" s="226" t="s">
        <v>191</v>
      </c>
      <c r="G71" s="227">
        <f t="shared" si="9"/>
        <v>4</v>
      </c>
      <c r="H71" s="228">
        <v>14.58</v>
      </c>
      <c r="I71" s="229"/>
      <c r="J71" s="230" t="str">
        <f t="shared" si="6"/>
        <v>　</v>
      </c>
    </row>
    <row r="72" spans="1:10" ht="13.5">
      <c r="A72" s="224">
        <v>8</v>
      </c>
      <c r="B72" s="225">
        <v>6</v>
      </c>
      <c r="C72" s="164" t="s">
        <v>793</v>
      </c>
      <c r="D72" s="161" t="s">
        <v>386</v>
      </c>
      <c r="E72" s="161" t="s">
        <v>387</v>
      </c>
      <c r="F72" s="226" t="s">
        <v>388</v>
      </c>
      <c r="G72" s="227">
        <f t="shared" si="9"/>
        <v>5</v>
      </c>
      <c r="H72" s="228">
        <v>15.3</v>
      </c>
      <c r="I72" s="229"/>
      <c r="J72" s="230" t="str">
        <f t="shared" si="6"/>
        <v>　</v>
      </c>
    </row>
    <row r="73" spans="1:10" ht="13.5">
      <c r="A73" s="224">
        <v>8</v>
      </c>
      <c r="B73" s="225">
        <v>7</v>
      </c>
      <c r="C73" s="164">
        <v>454</v>
      </c>
      <c r="D73" s="161" t="s">
        <v>273</v>
      </c>
      <c r="E73" s="161" t="s">
        <v>274</v>
      </c>
      <c r="F73" s="226" t="s">
        <v>267</v>
      </c>
      <c r="G73" s="227">
        <f t="shared" si="9"/>
        <v>6</v>
      </c>
      <c r="H73" s="228">
        <v>15.4</v>
      </c>
      <c r="I73" s="229"/>
      <c r="J73" s="230" t="str">
        <f t="shared" si="6"/>
        <v>　</v>
      </c>
    </row>
    <row r="74" spans="1:10" ht="13.5">
      <c r="A74" s="224">
        <v>8</v>
      </c>
      <c r="B74" s="225">
        <v>1</v>
      </c>
      <c r="C74" s="164">
        <v>382</v>
      </c>
      <c r="D74" s="161" t="s">
        <v>418</v>
      </c>
      <c r="E74" s="161" t="s">
        <v>419</v>
      </c>
      <c r="F74" s="226" t="s">
        <v>414</v>
      </c>
      <c r="G74" s="227">
        <f t="shared" si="9"/>
        <v>7</v>
      </c>
      <c r="H74" s="228">
        <v>15.44</v>
      </c>
      <c r="I74" s="229"/>
      <c r="J74" s="230" t="str">
        <f t="shared" si="6"/>
        <v>　</v>
      </c>
    </row>
    <row r="75" spans="1:10" ht="14.25" thickBot="1">
      <c r="A75" s="241">
        <v>8</v>
      </c>
      <c r="B75" s="242">
        <v>4</v>
      </c>
      <c r="C75" s="243">
        <v>1136</v>
      </c>
      <c r="D75" s="244" t="s">
        <v>620</v>
      </c>
      <c r="E75" s="244" t="s">
        <v>621</v>
      </c>
      <c r="F75" s="245" t="s">
        <v>622</v>
      </c>
      <c r="G75" s="246">
        <f t="shared" si="9"/>
        <v>8</v>
      </c>
      <c r="H75" s="247">
        <v>15.46</v>
      </c>
      <c r="I75" s="248"/>
      <c r="J75" s="249" t="str">
        <f t="shared" si="6"/>
        <v>　</v>
      </c>
    </row>
    <row r="76" spans="1:10" s="150" customFormat="1" ht="15" customHeight="1" thickBot="1">
      <c r="A76" s="208" t="s">
        <v>948</v>
      </c>
      <c r="B76" s="209"/>
      <c r="C76" s="210"/>
      <c r="D76" s="211"/>
      <c r="E76" s="203"/>
      <c r="F76" s="204"/>
      <c r="G76" s="212"/>
      <c r="H76" s="213"/>
      <c r="I76" s="214"/>
      <c r="J76" s="204"/>
    </row>
    <row r="77" spans="1:10" ht="13.5">
      <c r="A77" s="250">
        <v>9</v>
      </c>
      <c r="B77" s="251">
        <v>2</v>
      </c>
      <c r="C77" s="252">
        <v>134</v>
      </c>
      <c r="D77" s="253" t="s">
        <v>682</v>
      </c>
      <c r="E77" s="253" t="s">
        <v>206</v>
      </c>
      <c r="F77" s="254" t="s">
        <v>207</v>
      </c>
      <c r="G77" s="255">
        <f aca="true" t="shared" si="10" ref="G77:G84">IF(H77=0," ",RANK(H77,$H$77:$H$84,1))</f>
        <v>1</v>
      </c>
      <c r="H77" s="256">
        <v>14.65</v>
      </c>
      <c r="I77" s="257"/>
      <c r="J77" s="258" t="str">
        <f aca="true" t="shared" si="11" ref="J77:J84">IF(H77="","",IF(H77=$I$1,"大会タイ",IF(H77&lt;$I$1,"大会新","　")))</f>
        <v>　</v>
      </c>
    </row>
    <row r="78" spans="1:10" ht="13.5">
      <c r="A78" s="224">
        <v>9</v>
      </c>
      <c r="B78" s="225">
        <v>1</v>
      </c>
      <c r="C78" s="164">
        <v>223</v>
      </c>
      <c r="D78" s="161" t="s">
        <v>126</v>
      </c>
      <c r="E78" s="161" t="s">
        <v>127</v>
      </c>
      <c r="F78" s="226" t="s">
        <v>124</v>
      </c>
      <c r="G78" s="227">
        <f t="shared" si="10"/>
        <v>2</v>
      </c>
      <c r="H78" s="228">
        <v>15.36</v>
      </c>
      <c r="I78" s="229"/>
      <c r="J78" s="230" t="str">
        <f t="shared" si="11"/>
        <v>　</v>
      </c>
    </row>
    <row r="79" spans="1:10" ht="13.5">
      <c r="A79" s="224">
        <v>9</v>
      </c>
      <c r="B79" s="225">
        <v>6</v>
      </c>
      <c r="C79" s="164">
        <v>362</v>
      </c>
      <c r="D79" s="161" t="s">
        <v>338</v>
      </c>
      <c r="E79" s="161" t="s">
        <v>339</v>
      </c>
      <c r="F79" s="226" t="s">
        <v>335</v>
      </c>
      <c r="G79" s="227">
        <f t="shared" si="10"/>
        <v>3</v>
      </c>
      <c r="H79" s="228">
        <v>15.38</v>
      </c>
      <c r="I79" s="229"/>
      <c r="J79" s="230" t="str">
        <f t="shared" si="11"/>
        <v>　</v>
      </c>
    </row>
    <row r="80" spans="1:10" ht="13.5">
      <c r="A80" s="224">
        <v>9</v>
      </c>
      <c r="B80" s="225">
        <v>7</v>
      </c>
      <c r="C80" s="164">
        <v>2130</v>
      </c>
      <c r="D80" s="161" t="s">
        <v>581</v>
      </c>
      <c r="E80" s="161" t="s">
        <v>582</v>
      </c>
      <c r="F80" s="226" t="s">
        <v>583</v>
      </c>
      <c r="G80" s="227">
        <f t="shared" si="10"/>
        <v>4</v>
      </c>
      <c r="H80" s="228">
        <v>15.44</v>
      </c>
      <c r="I80" s="229"/>
      <c r="J80" s="230" t="str">
        <f t="shared" si="11"/>
        <v>　</v>
      </c>
    </row>
    <row r="81" spans="1:10" ht="13.5">
      <c r="A81" s="224">
        <v>9</v>
      </c>
      <c r="B81" s="225">
        <v>3</v>
      </c>
      <c r="C81" s="164">
        <v>377</v>
      </c>
      <c r="D81" s="161" t="s">
        <v>683</v>
      </c>
      <c r="E81" s="161" t="s">
        <v>391</v>
      </c>
      <c r="F81" s="226" t="s">
        <v>388</v>
      </c>
      <c r="G81" s="227">
        <f t="shared" si="10"/>
        <v>5</v>
      </c>
      <c r="H81" s="228">
        <v>15.6</v>
      </c>
      <c r="I81" s="229"/>
      <c r="J81" s="230" t="str">
        <f t="shared" si="11"/>
        <v>　</v>
      </c>
    </row>
    <row r="82" spans="1:10" ht="13.5">
      <c r="A82" s="224">
        <v>9</v>
      </c>
      <c r="B82" s="225">
        <v>8</v>
      </c>
      <c r="C82" s="164">
        <v>6143</v>
      </c>
      <c r="D82" s="161" t="s">
        <v>641</v>
      </c>
      <c r="E82" s="161" t="s">
        <v>642</v>
      </c>
      <c r="F82" s="226" t="s">
        <v>631</v>
      </c>
      <c r="G82" s="227">
        <f t="shared" si="10"/>
        <v>6</v>
      </c>
      <c r="H82" s="228">
        <v>15.92</v>
      </c>
      <c r="I82" s="229"/>
      <c r="J82" s="230" t="str">
        <f t="shared" si="11"/>
        <v>　</v>
      </c>
    </row>
    <row r="83" spans="1:10" ht="13.5">
      <c r="A83" s="224">
        <v>9</v>
      </c>
      <c r="B83" s="225">
        <v>4</v>
      </c>
      <c r="C83" s="164">
        <v>1108</v>
      </c>
      <c r="D83" s="161" t="s">
        <v>528</v>
      </c>
      <c r="E83" s="161" t="s">
        <v>529</v>
      </c>
      <c r="F83" s="226" t="s">
        <v>530</v>
      </c>
      <c r="G83" s="227">
        <f t="shared" si="10"/>
        <v>7</v>
      </c>
      <c r="H83" s="228">
        <v>16.14</v>
      </c>
      <c r="I83" s="229"/>
      <c r="J83" s="230" t="str">
        <f t="shared" si="11"/>
        <v>　</v>
      </c>
    </row>
    <row r="84" spans="1:10" ht="14.25" thickBot="1">
      <c r="A84" s="241">
        <v>9</v>
      </c>
      <c r="B84" s="242">
        <v>5</v>
      </c>
      <c r="C84" s="243">
        <v>2113</v>
      </c>
      <c r="D84" s="244" t="s">
        <v>718</v>
      </c>
      <c r="E84" s="244" t="s">
        <v>719</v>
      </c>
      <c r="F84" s="245" t="s">
        <v>716</v>
      </c>
      <c r="G84" s="246" t="str">
        <f t="shared" si="10"/>
        <v> </v>
      </c>
      <c r="H84" s="247"/>
      <c r="I84" s="248" t="s">
        <v>839</v>
      </c>
      <c r="J84" s="249">
        <f t="shared" si="11"/>
      </c>
    </row>
    <row r="86" spans="1:4" ht="19.5" thickBot="1">
      <c r="A86" s="261" t="s">
        <v>969</v>
      </c>
      <c r="B86" s="261"/>
      <c r="C86" s="261"/>
      <c r="D86" s="261"/>
    </row>
    <row r="87" spans="1:10" s="159" customFormat="1" ht="30" customHeight="1" thickBot="1">
      <c r="A87" s="201" t="s">
        <v>755</v>
      </c>
      <c r="B87" s="202" t="s">
        <v>756</v>
      </c>
      <c r="C87" s="203" t="s">
        <v>713</v>
      </c>
      <c r="D87" s="203" t="s">
        <v>757</v>
      </c>
      <c r="E87" s="203" t="s">
        <v>681</v>
      </c>
      <c r="F87" s="204" t="s">
        <v>844</v>
      </c>
      <c r="G87" s="205" t="s">
        <v>843</v>
      </c>
      <c r="H87" s="206" t="s">
        <v>837</v>
      </c>
      <c r="I87" s="207" t="s">
        <v>972</v>
      </c>
      <c r="J87" s="204"/>
    </row>
    <row r="88" spans="1:10" ht="16.5" customHeight="1">
      <c r="A88" s="262">
        <v>2</v>
      </c>
      <c r="B88" s="263">
        <v>4</v>
      </c>
      <c r="C88" s="264">
        <v>157</v>
      </c>
      <c r="D88" s="133" t="s">
        <v>301</v>
      </c>
      <c r="E88" s="133" t="s">
        <v>302</v>
      </c>
      <c r="F88" s="133" t="s">
        <v>303</v>
      </c>
      <c r="G88" s="264">
        <v>1</v>
      </c>
      <c r="H88" s="265">
        <v>13.11</v>
      </c>
      <c r="I88" s="266" t="s">
        <v>970</v>
      </c>
      <c r="J88" s="267" t="str">
        <f aca="true" t="shared" si="12" ref="J88:J119">IF(H88="","",IF(H88=$I$1,"大会タイ",IF(H88&lt;$I$1,"大会新","　")))</f>
        <v>　</v>
      </c>
    </row>
    <row r="89" spans="1:10" ht="16.5" customHeight="1">
      <c r="A89" s="268">
        <v>8</v>
      </c>
      <c r="B89" s="269">
        <v>5</v>
      </c>
      <c r="C89" s="153">
        <v>415</v>
      </c>
      <c r="D89" s="132" t="s">
        <v>553</v>
      </c>
      <c r="E89" s="132" t="s">
        <v>554</v>
      </c>
      <c r="F89" s="132" t="s">
        <v>547</v>
      </c>
      <c r="G89" s="153">
        <v>2</v>
      </c>
      <c r="H89" s="157">
        <v>13.41</v>
      </c>
      <c r="I89" s="270" t="s">
        <v>971</v>
      </c>
      <c r="J89" s="271" t="str">
        <f t="shared" si="12"/>
        <v>　</v>
      </c>
    </row>
    <row r="90" spans="1:10" ht="16.5" customHeight="1">
      <c r="A90" s="268">
        <v>3</v>
      </c>
      <c r="B90" s="269">
        <v>6</v>
      </c>
      <c r="C90" s="153">
        <v>4135</v>
      </c>
      <c r="D90" s="132" t="s">
        <v>610</v>
      </c>
      <c r="E90" s="132" t="s">
        <v>611</v>
      </c>
      <c r="F90" s="132" t="s">
        <v>606</v>
      </c>
      <c r="G90" s="153">
        <v>3</v>
      </c>
      <c r="H90" s="157">
        <v>13.47</v>
      </c>
      <c r="I90" s="270" t="s">
        <v>971</v>
      </c>
      <c r="J90" s="271" t="str">
        <f t="shared" si="12"/>
        <v>　</v>
      </c>
    </row>
    <row r="91" spans="1:10" ht="16.5" customHeight="1">
      <c r="A91" s="268">
        <v>6</v>
      </c>
      <c r="B91" s="269">
        <v>4</v>
      </c>
      <c r="C91" s="153">
        <v>471</v>
      </c>
      <c r="D91" s="132" t="s">
        <v>367</v>
      </c>
      <c r="E91" s="132" t="s">
        <v>368</v>
      </c>
      <c r="F91" s="132" t="s">
        <v>362</v>
      </c>
      <c r="G91" s="153">
        <v>4</v>
      </c>
      <c r="H91" s="157">
        <v>13.55</v>
      </c>
      <c r="I91" s="270" t="s">
        <v>971</v>
      </c>
      <c r="J91" s="271" t="str">
        <f t="shared" si="12"/>
        <v>　</v>
      </c>
    </row>
    <row r="92" spans="1:10" ht="16.5" customHeight="1">
      <c r="A92" s="268">
        <v>3</v>
      </c>
      <c r="B92" s="269">
        <v>5</v>
      </c>
      <c r="C92" s="153">
        <v>222</v>
      </c>
      <c r="D92" s="132" t="s">
        <v>108</v>
      </c>
      <c r="E92" s="132" t="s">
        <v>109</v>
      </c>
      <c r="F92" s="132" t="s">
        <v>106</v>
      </c>
      <c r="G92" s="153">
        <v>5</v>
      </c>
      <c r="H92" s="157">
        <v>13.65</v>
      </c>
      <c r="I92" s="270" t="s">
        <v>971</v>
      </c>
      <c r="J92" s="271" t="str">
        <f t="shared" si="12"/>
        <v>　</v>
      </c>
    </row>
    <row r="93" spans="1:10" ht="16.5" customHeight="1">
      <c r="A93" s="268">
        <v>2</v>
      </c>
      <c r="B93" s="269">
        <v>7</v>
      </c>
      <c r="C93" s="153">
        <v>199</v>
      </c>
      <c r="D93" s="132" t="s">
        <v>675</v>
      </c>
      <c r="E93" s="132" t="s">
        <v>498</v>
      </c>
      <c r="F93" s="132" t="s">
        <v>499</v>
      </c>
      <c r="G93" s="153">
        <v>6</v>
      </c>
      <c r="H93" s="157">
        <v>13.66</v>
      </c>
      <c r="I93" s="270" t="s">
        <v>971</v>
      </c>
      <c r="J93" s="271" t="str">
        <f t="shared" si="12"/>
        <v>　</v>
      </c>
    </row>
    <row r="94" spans="1:10" ht="16.5" customHeight="1">
      <c r="A94" s="268">
        <v>4</v>
      </c>
      <c r="B94" s="269">
        <v>7</v>
      </c>
      <c r="C94" s="153">
        <v>450</v>
      </c>
      <c r="D94" s="132" t="s">
        <v>98</v>
      </c>
      <c r="E94" s="132" t="s">
        <v>99</v>
      </c>
      <c r="F94" s="132" t="s">
        <v>93</v>
      </c>
      <c r="G94" s="153">
        <v>7</v>
      </c>
      <c r="H94" s="157">
        <v>13.71</v>
      </c>
      <c r="I94" s="270" t="s">
        <v>971</v>
      </c>
      <c r="J94" s="271" t="str">
        <f t="shared" si="12"/>
        <v>　</v>
      </c>
    </row>
    <row r="95" spans="1:10" ht="16.5" customHeight="1" thickBot="1">
      <c r="A95" s="272">
        <v>5</v>
      </c>
      <c r="B95" s="273">
        <v>1</v>
      </c>
      <c r="C95" s="274">
        <v>235</v>
      </c>
      <c r="D95" s="134" t="s">
        <v>763</v>
      </c>
      <c r="E95" s="134" t="s">
        <v>764</v>
      </c>
      <c r="F95" s="134" t="s">
        <v>761</v>
      </c>
      <c r="G95" s="274">
        <v>8</v>
      </c>
      <c r="H95" s="275">
        <v>13.73</v>
      </c>
      <c r="I95" s="276" t="s">
        <v>971</v>
      </c>
      <c r="J95" s="277" t="str">
        <f t="shared" si="12"/>
        <v>　</v>
      </c>
    </row>
    <row r="96" spans="1:10" ht="16.5" customHeight="1">
      <c r="A96" s="278">
        <v>6</v>
      </c>
      <c r="B96" s="279">
        <v>6</v>
      </c>
      <c r="C96" s="280">
        <v>424</v>
      </c>
      <c r="D96" s="135" t="s">
        <v>154</v>
      </c>
      <c r="E96" s="135" t="s">
        <v>155</v>
      </c>
      <c r="F96" s="135" t="s">
        <v>148</v>
      </c>
      <c r="G96" s="280">
        <v>9</v>
      </c>
      <c r="H96" s="281">
        <v>13.84</v>
      </c>
      <c r="I96" s="282"/>
      <c r="J96" s="280" t="str">
        <f t="shared" si="12"/>
        <v>　</v>
      </c>
    </row>
    <row r="97" spans="1:10" ht="16.5" customHeight="1">
      <c r="A97" s="283">
        <v>4</v>
      </c>
      <c r="B97" s="269">
        <v>1</v>
      </c>
      <c r="C97" s="153">
        <v>435</v>
      </c>
      <c r="D97" s="132" t="s">
        <v>767</v>
      </c>
      <c r="E97" s="132" t="s">
        <v>768</v>
      </c>
      <c r="F97" s="132" t="s">
        <v>761</v>
      </c>
      <c r="G97" s="153">
        <v>10</v>
      </c>
      <c r="H97" s="157">
        <v>13.86</v>
      </c>
      <c r="I97" s="270"/>
      <c r="J97" s="153" t="str">
        <f t="shared" si="12"/>
        <v>　</v>
      </c>
    </row>
    <row r="98" spans="1:10" ht="16.5" customHeight="1">
      <c r="A98" s="283">
        <v>2</v>
      </c>
      <c r="B98" s="269">
        <v>5</v>
      </c>
      <c r="C98" s="153">
        <v>458</v>
      </c>
      <c r="D98" s="132" t="s">
        <v>312</v>
      </c>
      <c r="E98" s="132" t="s">
        <v>313</v>
      </c>
      <c r="F98" s="132" t="s">
        <v>306</v>
      </c>
      <c r="G98" s="153">
        <v>11</v>
      </c>
      <c r="H98" s="157">
        <v>13.87</v>
      </c>
      <c r="I98" s="270"/>
      <c r="J98" s="153" t="str">
        <f t="shared" si="12"/>
        <v>　</v>
      </c>
    </row>
    <row r="99" spans="1:10" ht="16.5" customHeight="1">
      <c r="A99" s="283">
        <v>2</v>
      </c>
      <c r="B99" s="269">
        <v>1</v>
      </c>
      <c r="C99" s="153">
        <v>305</v>
      </c>
      <c r="D99" s="132" t="s">
        <v>833</v>
      </c>
      <c r="E99" s="132" t="s">
        <v>834</v>
      </c>
      <c r="F99" s="132" t="s">
        <v>832</v>
      </c>
      <c r="G99" s="153">
        <v>12</v>
      </c>
      <c r="H99" s="157">
        <v>13.88</v>
      </c>
      <c r="I99" s="270"/>
      <c r="J99" s="153" t="str">
        <f t="shared" si="12"/>
        <v>　</v>
      </c>
    </row>
    <row r="100" spans="1:10" ht="16.5" customHeight="1">
      <c r="A100" s="283">
        <v>5</v>
      </c>
      <c r="B100" s="269">
        <v>3</v>
      </c>
      <c r="C100" s="153">
        <v>1135</v>
      </c>
      <c r="D100" s="132" t="s">
        <v>604</v>
      </c>
      <c r="E100" s="132" t="s">
        <v>605</v>
      </c>
      <c r="F100" s="132" t="s">
        <v>606</v>
      </c>
      <c r="G100" s="153">
        <v>13</v>
      </c>
      <c r="H100" s="157">
        <v>13.89</v>
      </c>
      <c r="I100" s="270"/>
      <c r="J100" s="153" t="str">
        <f t="shared" si="12"/>
        <v>　</v>
      </c>
    </row>
    <row r="101" spans="1:10" ht="16.5" customHeight="1">
      <c r="A101" s="283">
        <v>6</v>
      </c>
      <c r="B101" s="269">
        <v>7</v>
      </c>
      <c r="C101" s="153">
        <v>121</v>
      </c>
      <c r="D101" s="132" t="s">
        <v>39</v>
      </c>
      <c r="E101" s="132" t="s">
        <v>40</v>
      </c>
      <c r="F101" s="132" t="s">
        <v>41</v>
      </c>
      <c r="G101" s="153">
        <v>14</v>
      </c>
      <c r="H101" s="157">
        <v>13.94</v>
      </c>
      <c r="I101" s="270"/>
      <c r="J101" s="153" t="str">
        <f t="shared" si="12"/>
        <v>　</v>
      </c>
    </row>
    <row r="102" spans="1:10" ht="16.5" customHeight="1">
      <c r="A102" s="283">
        <v>4</v>
      </c>
      <c r="B102" s="269">
        <v>8</v>
      </c>
      <c r="C102" s="153">
        <v>101</v>
      </c>
      <c r="D102" s="132" t="s">
        <v>53</v>
      </c>
      <c r="E102" s="132" t="s">
        <v>54</v>
      </c>
      <c r="F102" s="132" t="s">
        <v>67</v>
      </c>
      <c r="G102" s="153">
        <v>15</v>
      </c>
      <c r="H102" s="157">
        <v>13.95</v>
      </c>
      <c r="I102" s="270"/>
      <c r="J102" s="153" t="str">
        <f t="shared" si="12"/>
        <v>　</v>
      </c>
    </row>
    <row r="103" spans="1:10" ht="16.5" customHeight="1">
      <c r="A103" s="283">
        <v>8</v>
      </c>
      <c r="B103" s="269">
        <v>3</v>
      </c>
      <c r="C103" s="153">
        <v>271</v>
      </c>
      <c r="D103" s="132" t="s">
        <v>363</v>
      </c>
      <c r="E103" s="132" t="s">
        <v>364</v>
      </c>
      <c r="F103" s="132" t="s">
        <v>362</v>
      </c>
      <c r="G103" s="153">
        <v>16</v>
      </c>
      <c r="H103" s="157">
        <v>14</v>
      </c>
      <c r="I103" s="270"/>
      <c r="J103" s="153" t="str">
        <f t="shared" si="12"/>
        <v>　</v>
      </c>
    </row>
    <row r="104" spans="1:10" ht="16.5" customHeight="1">
      <c r="A104" s="283">
        <v>3</v>
      </c>
      <c r="B104" s="269">
        <v>3</v>
      </c>
      <c r="C104" s="153">
        <v>224</v>
      </c>
      <c r="D104" s="132" t="s">
        <v>150</v>
      </c>
      <c r="E104" s="132" t="s">
        <v>151</v>
      </c>
      <c r="F104" s="132" t="s">
        <v>148</v>
      </c>
      <c r="G104" s="153">
        <v>17</v>
      </c>
      <c r="H104" s="157">
        <v>14.06</v>
      </c>
      <c r="I104" s="270"/>
      <c r="J104" s="153" t="str">
        <f t="shared" si="12"/>
        <v>　</v>
      </c>
    </row>
    <row r="105" spans="1:10" ht="16.5" customHeight="1">
      <c r="A105" s="283">
        <v>7</v>
      </c>
      <c r="B105" s="269">
        <v>5</v>
      </c>
      <c r="C105" s="153">
        <v>230</v>
      </c>
      <c r="D105" s="132" t="s">
        <v>193</v>
      </c>
      <c r="E105" s="132" t="s">
        <v>194</v>
      </c>
      <c r="F105" s="132" t="s">
        <v>191</v>
      </c>
      <c r="G105" s="153">
        <v>18</v>
      </c>
      <c r="H105" s="157">
        <v>14.09</v>
      </c>
      <c r="I105" s="270"/>
      <c r="J105" s="153" t="str">
        <f t="shared" si="12"/>
        <v>　</v>
      </c>
    </row>
    <row r="106" spans="1:10" ht="16.5" customHeight="1">
      <c r="A106" s="283">
        <v>7</v>
      </c>
      <c r="B106" s="269">
        <v>2</v>
      </c>
      <c r="C106" s="153">
        <v>215</v>
      </c>
      <c r="D106" s="132" t="s">
        <v>549</v>
      </c>
      <c r="E106" s="132" t="s">
        <v>550</v>
      </c>
      <c r="F106" s="132" t="s">
        <v>547</v>
      </c>
      <c r="G106" s="153">
        <v>19</v>
      </c>
      <c r="H106" s="157">
        <v>14.1</v>
      </c>
      <c r="I106" s="270"/>
      <c r="J106" s="153" t="str">
        <f t="shared" si="12"/>
        <v>　</v>
      </c>
    </row>
    <row r="107" spans="1:10" ht="16.5" customHeight="1">
      <c r="A107" s="283">
        <v>7</v>
      </c>
      <c r="B107" s="269">
        <v>3</v>
      </c>
      <c r="C107" s="153">
        <v>334</v>
      </c>
      <c r="D107" s="132" t="s">
        <v>674</v>
      </c>
      <c r="E107" s="132" t="s">
        <v>210</v>
      </c>
      <c r="F107" s="132" t="s">
        <v>207</v>
      </c>
      <c r="G107" s="153">
        <v>20</v>
      </c>
      <c r="H107" s="157">
        <v>14.11</v>
      </c>
      <c r="I107" s="270"/>
      <c r="J107" s="153" t="str">
        <f t="shared" si="12"/>
        <v>　</v>
      </c>
    </row>
    <row r="108" spans="1:10" ht="16.5" customHeight="1">
      <c r="A108" s="283">
        <v>7</v>
      </c>
      <c r="B108" s="269">
        <v>7</v>
      </c>
      <c r="C108" s="153">
        <v>408</v>
      </c>
      <c r="D108" s="132" t="s">
        <v>8</v>
      </c>
      <c r="E108" s="132" t="s">
        <v>9</v>
      </c>
      <c r="F108" s="132" t="s">
        <v>2</v>
      </c>
      <c r="G108" s="153">
        <v>21</v>
      </c>
      <c r="H108" s="157">
        <v>14.19</v>
      </c>
      <c r="I108" s="270"/>
      <c r="J108" s="153" t="str">
        <f t="shared" si="12"/>
        <v>　</v>
      </c>
    </row>
    <row r="109" spans="1:10" ht="16.5" customHeight="1">
      <c r="A109" s="283">
        <v>8</v>
      </c>
      <c r="B109" s="269">
        <v>2</v>
      </c>
      <c r="C109" s="153">
        <v>201</v>
      </c>
      <c r="D109" s="132" t="s">
        <v>55</v>
      </c>
      <c r="E109" s="132" t="s">
        <v>56</v>
      </c>
      <c r="F109" s="132" t="s">
        <v>67</v>
      </c>
      <c r="G109" s="153">
        <v>22</v>
      </c>
      <c r="H109" s="157">
        <v>14.38</v>
      </c>
      <c r="I109" s="270"/>
      <c r="J109" s="153" t="str">
        <f t="shared" si="12"/>
        <v>　</v>
      </c>
    </row>
    <row r="110" spans="1:10" ht="16.5" customHeight="1">
      <c r="A110" s="283">
        <v>5</v>
      </c>
      <c r="B110" s="269">
        <v>7</v>
      </c>
      <c r="C110" s="153">
        <v>150</v>
      </c>
      <c r="D110" s="132" t="s">
        <v>91</v>
      </c>
      <c r="E110" s="132" t="s">
        <v>92</v>
      </c>
      <c r="F110" s="132" t="s">
        <v>93</v>
      </c>
      <c r="G110" s="153">
        <v>23</v>
      </c>
      <c r="H110" s="157">
        <v>14.4</v>
      </c>
      <c r="I110" s="270"/>
      <c r="J110" s="153" t="str">
        <f t="shared" si="12"/>
        <v>　</v>
      </c>
    </row>
    <row r="111" spans="1:10" ht="16.5" customHeight="1">
      <c r="A111" s="283">
        <v>1</v>
      </c>
      <c r="B111" s="269">
        <v>4</v>
      </c>
      <c r="C111" s="153">
        <v>216</v>
      </c>
      <c r="D111" s="132" t="s">
        <v>77</v>
      </c>
      <c r="E111" s="132" t="s">
        <v>78</v>
      </c>
      <c r="F111" s="132" t="s">
        <v>75</v>
      </c>
      <c r="G111" s="153">
        <v>24</v>
      </c>
      <c r="H111" s="157">
        <v>14.53</v>
      </c>
      <c r="I111" s="270"/>
      <c r="J111" s="153" t="str">
        <f t="shared" si="12"/>
        <v>　</v>
      </c>
    </row>
    <row r="112" spans="1:10" ht="16.5" customHeight="1">
      <c r="A112" s="283">
        <v>6</v>
      </c>
      <c r="B112" s="269">
        <v>1</v>
      </c>
      <c r="C112" s="153">
        <v>164</v>
      </c>
      <c r="D112" s="132" t="s">
        <v>781</v>
      </c>
      <c r="E112" s="132" t="s">
        <v>782</v>
      </c>
      <c r="F112" s="132" t="s">
        <v>783</v>
      </c>
      <c r="G112" s="153">
        <v>25</v>
      </c>
      <c r="H112" s="157">
        <v>14.55</v>
      </c>
      <c r="I112" s="270"/>
      <c r="J112" s="153" t="str">
        <f t="shared" si="12"/>
        <v>　</v>
      </c>
    </row>
    <row r="113" spans="1:10" ht="16.5" customHeight="1">
      <c r="A113" s="283">
        <v>8</v>
      </c>
      <c r="B113" s="269">
        <v>8</v>
      </c>
      <c r="C113" s="153" t="s">
        <v>794</v>
      </c>
      <c r="D113" s="132" t="s">
        <v>685</v>
      </c>
      <c r="E113" s="132" t="s">
        <v>195</v>
      </c>
      <c r="F113" s="132" t="s">
        <v>191</v>
      </c>
      <c r="G113" s="153">
        <v>26</v>
      </c>
      <c r="H113" s="157">
        <v>14.58</v>
      </c>
      <c r="I113" s="270"/>
      <c r="J113" s="153" t="str">
        <f t="shared" si="12"/>
        <v>　</v>
      </c>
    </row>
    <row r="114" spans="1:10" ht="16.5" customHeight="1">
      <c r="A114" s="283">
        <v>5</v>
      </c>
      <c r="B114" s="269">
        <v>6</v>
      </c>
      <c r="C114" s="153">
        <v>298</v>
      </c>
      <c r="D114" s="132" t="s">
        <v>484</v>
      </c>
      <c r="E114" s="132" t="s">
        <v>485</v>
      </c>
      <c r="F114" s="132" t="s">
        <v>482</v>
      </c>
      <c r="G114" s="153">
        <v>27</v>
      </c>
      <c r="H114" s="157">
        <v>14.59</v>
      </c>
      <c r="I114" s="270"/>
      <c r="J114" s="153" t="str">
        <f t="shared" si="12"/>
        <v>　</v>
      </c>
    </row>
    <row r="115" spans="1:10" ht="16.5" customHeight="1">
      <c r="A115" s="283">
        <v>6</v>
      </c>
      <c r="B115" s="269">
        <v>5</v>
      </c>
      <c r="C115" s="153">
        <v>308</v>
      </c>
      <c r="D115" s="132" t="s">
        <v>6</v>
      </c>
      <c r="E115" s="132" t="s">
        <v>7</v>
      </c>
      <c r="F115" s="132" t="s">
        <v>2</v>
      </c>
      <c r="G115" s="153">
        <v>28</v>
      </c>
      <c r="H115" s="157">
        <v>14.59</v>
      </c>
      <c r="I115" s="270"/>
      <c r="J115" s="153" t="str">
        <f t="shared" si="12"/>
        <v>　</v>
      </c>
    </row>
    <row r="116" spans="1:10" ht="16.5" customHeight="1">
      <c r="A116" s="283">
        <v>9</v>
      </c>
      <c r="B116" s="269">
        <v>2</v>
      </c>
      <c r="C116" s="153">
        <v>134</v>
      </c>
      <c r="D116" s="132" t="s">
        <v>682</v>
      </c>
      <c r="E116" s="132" t="s">
        <v>206</v>
      </c>
      <c r="F116" s="132" t="s">
        <v>207</v>
      </c>
      <c r="G116" s="153">
        <v>29</v>
      </c>
      <c r="H116" s="157">
        <v>14.65</v>
      </c>
      <c r="I116" s="270"/>
      <c r="J116" s="153" t="str">
        <f t="shared" si="12"/>
        <v>　</v>
      </c>
    </row>
    <row r="117" spans="1:10" ht="16.5" customHeight="1">
      <c r="A117" s="283">
        <v>2</v>
      </c>
      <c r="B117" s="269">
        <v>8</v>
      </c>
      <c r="C117" s="153">
        <v>154</v>
      </c>
      <c r="D117" s="132" t="s">
        <v>265</v>
      </c>
      <c r="E117" s="132" t="s">
        <v>266</v>
      </c>
      <c r="F117" s="132" t="s">
        <v>267</v>
      </c>
      <c r="G117" s="153">
        <v>30</v>
      </c>
      <c r="H117" s="157">
        <v>14.7</v>
      </c>
      <c r="I117" s="270"/>
      <c r="J117" s="153" t="str">
        <f t="shared" si="12"/>
        <v>　</v>
      </c>
    </row>
    <row r="118" spans="1:10" ht="16.5" customHeight="1">
      <c r="A118" s="283">
        <v>2</v>
      </c>
      <c r="B118" s="269">
        <v>2</v>
      </c>
      <c r="C118" s="153">
        <v>474</v>
      </c>
      <c r="D118" s="132" t="s">
        <v>241</v>
      </c>
      <c r="E118" s="132" t="s">
        <v>242</v>
      </c>
      <c r="F118" s="132" t="s">
        <v>235</v>
      </c>
      <c r="G118" s="153">
        <v>31</v>
      </c>
      <c r="H118" s="157">
        <v>14.72</v>
      </c>
      <c r="I118" s="270"/>
      <c r="J118" s="153" t="str">
        <f t="shared" si="12"/>
        <v>　</v>
      </c>
    </row>
    <row r="119" spans="1:10" ht="16.5" customHeight="1">
      <c r="A119" s="283">
        <v>3</v>
      </c>
      <c r="B119" s="269">
        <v>4</v>
      </c>
      <c r="C119" s="153">
        <v>274</v>
      </c>
      <c r="D119" s="132" t="s">
        <v>237</v>
      </c>
      <c r="E119" s="132" t="s">
        <v>238</v>
      </c>
      <c r="F119" s="132" t="s">
        <v>235</v>
      </c>
      <c r="G119" s="153">
        <v>32</v>
      </c>
      <c r="H119" s="157">
        <v>14.73</v>
      </c>
      <c r="I119" s="270"/>
      <c r="J119" s="153" t="str">
        <f t="shared" si="12"/>
        <v>　</v>
      </c>
    </row>
    <row r="120" spans="1:10" ht="16.5" customHeight="1">
      <c r="A120" s="283">
        <v>3</v>
      </c>
      <c r="B120" s="269">
        <v>2</v>
      </c>
      <c r="C120" s="153">
        <v>123</v>
      </c>
      <c r="D120" s="132" t="s">
        <v>951</v>
      </c>
      <c r="E120" s="132" t="s">
        <v>123</v>
      </c>
      <c r="F120" s="132" t="s">
        <v>124</v>
      </c>
      <c r="G120" s="153">
        <v>33</v>
      </c>
      <c r="H120" s="157">
        <v>14.84</v>
      </c>
      <c r="I120" s="270"/>
      <c r="J120" s="153" t="str">
        <f aca="true" t="shared" si="13" ref="J120:J151">IF(H120="","",IF(H120=$I$1,"大会タイ",IF(H120&lt;$I$1,"大会新","　")))</f>
        <v>　</v>
      </c>
    </row>
    <row r="121" spans="1:10" ht="16.5" customHeight="1">
      <c r="A121" s="283">
        <v>5</v>
      </c>
      <c r="B121" s="269">
        <v>5</v>
      </c>
      <c r="C121" s="153">
        <v>258</v>
      </c>
      <c r="D121" s="132" t="s">
        <v>308</v>
      </c>
      <c r="E121" s="132" t="s">
        <v>309</v>
      </c>
      <c r="F121" s="132" t="s">
        <v>306</v>
      </c>
      <c r="G121" s="153">
        <v>34</v>
      </c>
      <c r="H121" s="157">
        <v>14.84</v>
      </c>
      <c r="I121" s="270"/>
      <c r="J121" s="153" t="str">
        <f t="shared" si="13"/>
        <v>　</v>
      </c>
    </row>
    <row r="122" spans="1:10" ht="16.5" customHeight="1">
      <c r="A122" s="283">
        <v>2</v>
      </c>
      <c r="B122" s="269">
        <v>6</v>
      </c>
      <c r="C122" s="153">
        <v>322</v>
      </c>
      <c r="D122" s="132" t="s">
        <v>110</v>
      </c>
      <c r="E122" s="132" t="s">
        <v>111</v>
      </c>
      <c r="F122" s="132" t="s">
        <v>106</v>
      </c>
      <c r="G122" s="153">
        <v>35</v>
      </c>
      <c r="H122" s="157">
        <v>14.91</v>
      </c>
      <c r="I122" s="270"/>
      <c r="J122" s="153" t="str">
        <f t="shared" si="13"/>
        <v>　</v>
      </c>
    </row>
    <row r="123" spans="1:10" ht="16.5" customHeight="1">
      <c r="A123" s="283">
        <v>7</v>
      </c>
      <c r="B123" s="269">
        <v>4</v>
      </c>
      <c r="C123" s="153">
        <v>385</v>
      </c>
      <c r="D123" s="132" t="s">
        <v>448</v>
      </c>
      <c r="E123" s="132" t="s">
        <v>673</v>
      </c>
      <c r="F123" s="132" t="s">
        <v>449</v>
      </c>
      <c r="G123" s="153">
        <v>36</v>
      </c>
      <c r="H123" s="157">
        <v>14.91</v>
      </c>
      <c r="I123" s="270"/>
      <c r="J123" s="153" t="str">
        <f t="shared" si="13"/>
        <v>　</v>
      </c>
    </row>
    <row r="124" spans="1:10" ht="16.5" customHeight="1">
      <c r="A124" s="283">
        <v>4</v>
      </c>
      <c r="B124" s="269">
        <v>5</v>
      </c>
      <c r="C124" s="153">
        <v>460</v>
      </c>
      <c r="D124" s="132" t="s">
        <v>331</v>
      </c>
      <c r="E124" s="132" t="s">
        <v>332</v>
      </c>
      <c r="F124" s="132" t="s">
        <v>326</v>
      </c>
      <c r="G124" s="153">
        <v>37</v>
      </c>
      <c r="H124" s="157">
        <v>15.13</v>
      </c>
      <c r="I124" s="270"/>
      <c r="J124" s="153" t="str">
        <f t="shared" si="13"/>
        <v>　</v>
      </c>
    </row>
    <row r="125" spans="1:10" ht="16.5" customHeight="1">
      <c r="A125" s="283">
        <v>4</v>
      </c>
      <c r="B125" s="269">
        <v>4</v>
      </c>
      <c r="C125" s="153">
        <v>255</v>
      </c>
      <c r="D125" s="132" t="s">
        <v>285</v>
      </c>
      <c r="E125" s="132" t="s">
        <v>286</v>
      </c>
      <c r="F125" s="132" t="s">
        <v>287</v>
      </c>
      <c r="G125" s="153">
        <v>38</v>
      </c>
      <c r="H125" s="157">
        <v>15.16</v>
      </c>
      <c r="I125" s="270"/>
      <c r="J125" s="153" t="str">
        <f t="shared" si="13"/>
        <v>　</v>
      </c>
    </row>
    <row r="126" spans="1:10" ht="16.5" customHeight="1">
      <c r="A126" s="283">
        <v>4</v>
      </c>
      <c r="B126" s="269">
        <v>3</v>
      </c>
      <c r="C126" s="153">
        <v>262</v>
      </c>
      <c r="D126" s="132" t="s">
        <v>336</v>
      </c>
      <c r="E126" s="132" t="s">
        <v>337</v>
      </c>
      <c r="F126" s="132" t="s">
        <v>335</v>
      </c>
      <c r="G126" s="153">
        <v>39</v>
      </c>
      <c r="H126" s="157">
        <v>15.22</v>
      </c>
      <c r="I126" s="270"/>
      <c r="J126" s="153" t="str">
        <f t="shared" si="13"/>
        <v>　</v>
      </c>
    </row>
    <row r="127" spans="1:10" ht="16.5" customHeight="1">
      <c r="A127" s="283">
        <v>3</v>
      </c>
      <c r="B127" s="269">
        <v>1</v>
      </c>
      <c r="C127" s="153">
        <v>231</v>
      </c>
      <c r="D127" s="132" t="s">
        <v>799</v>
      </c>
      <c r="E127" s="132" t="s">
        <v>800</v>
      </c>
      <c r="F127" s="132" t="s">
        <v>797</v>
      </c>
      <c r="G127" s="153">
        <v>40</v>
      </c>
      <c r="H127" s="157">
        <v>15.26</v>
      </c>
      <c r="I127" s="270"/>
      <c r="J127" s="153" t="str">
        <f t="shared" si="13"/>
        <v>　</v>
      </c>
    </row>
    <row r="128" spans="1:10" ht="16.5" customHeight="1">
      <c r="A128" s="283">
        <v>8</v>
      </c>
      <c r="B128" s="269">
        <v>6</v>
      </c>
      <c r="C128" s="153" t="s">
        <v>793</v>
      </c>
      <c r="D128" s="132" t="s">
        <v>386</v>
      </c>
      <c r="E128" s="132" t="s">
        <v>387</v>
      </c>
      <c r="F128" s="132" t="s">
        <v>388</v>
      </c>
      <c r="G128" s="153">
        <v>41</v>
      </c>
      <c r="H128" s="157">
        <v>15.3</v>
      </c>
      <c r="I128" s="270"/>
      <c r="J128" s="153" t="str">
        <f t="shared" si="13"/>
        <v>　</v>
      </c>
    </row>
    <row r="129" spans="1:10" ht="16.5" customHeight="1">
      <c r="A129" s="283">
        <v>6</v>
      </c>
      <c r="B129" s="269">
        <v>3</v>
      </c>
      <c r="C129" s="153">
        <v>5143</v>
      </c>
      <c r="D129" s="132" t="s">
        <v>639</v>
      </c>
      <c r="E129" s="132" t="s">
        <v>640</v>
      </c>
      <c r="F129" s="132" t="s">
        <v>631</v>
      </c>
      <c r="G129" s="153">
        <v>42</v>
      </c>
      <c r="H129" s="157">
        <v>15.32</v>
      </c>
      <c r="I129" s="270"/>
      <c r="J129" s="153" t="str">
        <f t="shared" si="13"/>
        <v>　</v>
      </c>
    </row>
    <row r="130" spans="1:10" ht="16.5" customHeight="1">
      <c r="A130" s="283">
        <v>2</v>
      </c>
      <c r="B130" s="269">
        <v>3</v>
      </c>
      <c r="C130" s="153">
        <v>4100</v>
      </c>
      <c r="D130" s="132" t="s">
        <v>516</v>
      </c>
      <c r="E130" s="132" t="s">
        <v>517</v>
      </c>
      <c r="F130" s="132" t="s">
        <v>511</v>
      </c>
      <c r="G130" s="153">
        <v>43</v>
      </c>
      <c r="H130" s="157">
        <v>15.36</v>
      </c>
      <c r="I130" s="270"/>
      <c r="J130" s="153" t="str">
        <f t="shared" si="13"/>
        <v>　</v>
      </c>
    </row>
    <row r="131" spans="1:10" ht="16.5" customHeight="1">
      <c r="A131" s="283">
        <v>9</v>
      </c>
      <c r="B131" s="269">
        <v>1</v>
      </c>
      <c r="C131" s="153">
        <v>223</v>
      </c>
      <c r="D131" s="132" t="s">
        <v>126</v>
      </c>
      <c r="E131" s="132" t="s">
        <v>127</v>
      </c>
      <c r="F131" s="132" t="s">
        <v>124</v>
      </c>
      <c r="G131" s="153">
        <v>44</v>
      </c>
      <c r="H131" s="157">
        <v>15.36</v>
      </c>
      <c r="I131" s="270"/>
      <c r="J131" s="153" t="str">
        <f t="shared" si="13"/>
        <v>　</v>
      </c>
    </row>
    <row r="132" spans="1:10" ht="16.5" customHeight="1">
      <c r="A132" s="283">
        <v>9</v>
      </c>
      <c r="B132" s="269">
        <v>6</v>
      </c>
      <c r="C132" s="153">
        <v>362</v>
      </c>
      <c r="D132" s="132" t="s">
        <v>338</v>
      </c>
      <c r="E132" s="132" t="s">
        <v>339</v>
      </c>
      <c r="F132" s="132" t="s">
        <v>335</v>
      </c>
      <c r="G132" s="153">
        <v>45</v>
      </c>
      <c r="H132" s="157">
        <v>15.38</v>
      </c>
      <c r="I132" s="270"/>
      <c r="J132" s="153" t="str">
        <f t="shared" si="13"/>
        <v>　</v>
      </c>
    </row>
    <row r="133" spans="1:10" ht="16.5" customHeight="1">
      <c r="A133" s="283">
        <v>8</v>
      </c>
      <c r="B133" s="269">
        <v>7</v>
      </c>
      <c r="C133" s="153">
        <v>454</v>
      </c>
      <c r="D133" s="132" t="s">
        <v>273</v>
      </c>
      <c r="E133" s="132" t="s">
        <v>274</v>
      </c>
      <c r="F133" s="132" t="s">
        <v>267</v>
      </c>
      <c r="G133" s="153">
        <v>46</v>
      </c>
      <c r="H133" s="157">
        <v>15.4</v>
      </c>
      <c r="I133" s="270"/>
      <c r="J133" s="153" t="str">
        <f t="shared" si="13"/>
        <v>　</v>
      </c>
    </row>
    <row r="134" spans="1:10" ht="16.5" customHeight="1">
      <c r="A134" s="283">
        <v>8</v>
      </c>
      <c r="B134" s="269">
        <v>1</v>
      </c>
      <c r="C134" s="153">
        <v>382</v>
      </c>
      <c r="D134" s="132" t="s">
        <v>418</v>
      </c>
      <c r="E134" s="132" t="s">
        <v>419</v>
      </c>
      <c r="F134" s="132" t="s">
        <v>414</v>
      </c>
      <c r="G134" s="153">
        <v>47</v>
      </c>
      <c r="H134" s="157">
        <v>15.44</v>
      </c>
      <c r="I134" s="270"/>
      <c r="J134" s="153" t="str">
        <f t="shared" si="13"/>
        <v>　</v>
      </c>
    </row>
    <row r="135" spans="1:10" ht="16.5" customHeight="1">
      <c r="A135" s="283">
        <v>9</v>
      </c>
      <c r="B135" s="269">
        <v>7</v>
      </c>
      <c r="C135" s="153">
        <v>2130</v>
      </c>
      <c r="D135" s="132" t="s">
        <v>581</v>
      </c>
      <c r="E135" s="132" t="s">
        <v>582</v>
      </c>
      <c r="F135" s="132" t="s">
        <v>583</v>
      </c>
      <c r="G135" s="153">
        <v>48</v>
      </c>
      <c r="H135" s="157">
        <v>15.44</v>
      </c>
      <c r="I135" s="270"/>
      <c r="J135" s="153" t="str">
        <f t="shared" si="13"/>
        <v>　</v>
      </c>
    </row>
    <row r="136" spans="1:10" ht="16.5" customHeight="1">
      <c r="A136" s="283">
        <v>8</v>
      </c>
      <c r="B136" s="269">
        <v>4</v>
      </c>
      <c r="C136" s="153">
        <v>1136</v>
      </c>
      <c r="D136" s="132" t="s">
        <v>620</v>
      </c>
      <c r="E136" s="132" t="s">
        <v>621</v>
      </c>
      <c r="F136" s="132" t="s">
        <v>622</v>
      </c>
      <c r="G136" s="153">
        <v>49</v>
      </c>
      <c r="H136" s="157">
        <v>15.46</v>
      </c>
      <c r="I136" s="270"/>
      <c r="J136" s="153" t="str">
        <f t="shared" si="13"/>
        <v>　</v>
      </c>
    </row>
    <row r="137" spans="1:10" ht="16.5" customHeight="1">
      <c r="A137" s="283">
        <v>5</v>
      </c>
      <c r="B137" s="269">
        <v>8</v>
      </c>
      <c r="C137" s="153">
        <v>184</v>
      </c>
      <c r="D137" s="132" t="s">
        <v>430</v>
      </c>
      <c r="E137" s="132" t="s">
        <v>431</v>
      </c>
      <c r="F137" s="132" t="s">
        <v>432</v>
      </c>
      <c r="G137" s="153">
        <v>50</v>
      </c>
      <c r="H137" s="157">
        <v>15.48</v>
      </c>
      <c r="I137" s="270"/>
      <c r="J137" s="153" t="str">
        <f t="shared" si="13"/>
        <v>　</v>
      </c>
    </row>
    <row r="138" spans="1:10" ht="16.5" customHeight="1">
      <c r="A138" s="283">
        <v>4</v>
      </c>
      <c r="B138" s="269">
        <v>6</v>
      </c>
      <c r="C138" s="153">
        <v>384</v>
      </c>
      <c r="D138" s="132" t="s">
        <v>436</v>
      </c>
      <c r="E138" s="132" t="s">
        <v>437</v>
      </c>
      <c r="F138" s="132" t="s">
        <v>432</v>
      </c>
      <c r="G138" s="153">
        <v>51</v>
      </c>
      <c r="H138" s="157">
        <v>15.55</v>
      </c>
      <c r="I138" s="270"/>
      <c r="J138" s="153" t="str">
        <f t="shared" si="13"/>
        <v>　</v>
      </c>
    </row>
    <row r="139" spans="1:10" ht="16.5" customHeight="1">
      <c r="A139" s="283">
        <v>5</v>
      </c>
      <c r="B139" s="269">
        <v>4</v>
      </c>
      <c r="C139" s="153">
        <v>528</v>
      </c>
      <c r="D139" s="132" t="s">
        <v>740</v>
      </c>
      <c r="E139" s="132" t="s">
        <v>741</v>
      </c>
      <c r="F139" s="132" t="s">
        <v>732</v>
      </c>
      <c r="G139" s="153">
        <v>52</v>
      </c>
      <c r="H139" s="157">
        <v>15.58</v>
      </c>
      <c r="I139" s="270"/>
      <c r="J139" s="153" t="str">
        <f t="shared" si="13"/>
        <v>　</v>
      </c>
    </row>
    <row r="140" spans="1:10" ht="16.5" customHeight="1">
      <c r="A140" s="283">
        <v>9</v>
      </c>
      <c r="B140" s="269">
        <v>3</v>
      </c>
      <c r="C140" s="153">
        <v>377</v>
      </c>
      <c r="D140" s="132" t="s">
        <v>683</v>
      </c>
      <c r="E140" s="132" t="s">
        <v>391</v>
      </c>
      <c r="F140" s="132" t="s">
        <v>388</v>
      </c>
      <c r="G140" s="153">
        <v>53</v>
      </c>
      <c r="H140" s="157">
        <v>15.6</v>
      </c>
      <c r="I140" s="270"/>
      <c r="J140" s="153" t="str">
        <f t="shared" si="13"/>
        <v>　</v>
      </c>
    </row>
    <row r="141" spans="1:10" ht="16.5" customHeight="1">
      <c r="A141" s="283">
        <v>7</v>
      </c>
      <c r="B141" s="269">
        <v>8</v>
      </c>
      <c r="C141" s="153">
        <v>2149</v>
      </c>
      <c r="D141" s="132" t="s">
        <v>672</v>
      </c>
      <c r="E141" s="132" t="s">
        <v>656</v>
      </c>
      <c r="F141" s="132" t="s">
        <v>655</v>
      </c>
      <c r="G141" s="153">
        <v>54</v>
      </c>
      <c r="H141" s="157">
        <v>15.65</v>
      </c>
      <c r="I141" s="270"/>
      <c r="J141" s="153" t="str">
        <f t="shared" si="13"/>
        <v>　</v>
      </c>
    </row>
    <row r="142" spans="1:10" ht="16.5" customHeight="1">
      <c r="A142" s="283">
        <v>7</v>
      </c>
      <c r="B142" s="269">
        <v>1</v>
      </c>
      <c r="C142" s="153">
        <v>151</v>
      </c>
      <c r="D142" s="132" t="s">
        <v>251</v>
      </c>
      <c r="E142" s="132" t="s">
        <v>252</v>
      </c>
      <c r="F142" s="132" t="s">
        <v>253</v>
      </c>
      <c r="G142" s="153">
        <v>55</v>
      </c>
      <c r="H142" s="157">
        <v>15.68</v>
      </c>
      <c r="I142" s="270"/>
      <c r="J142" s="153" t="str">
        <f t="shared" si="13"/>
        <v>　</v>
      </c>
    </row>
    <row r="143" spans="1:10" ht="16.5" customHeight="1">
      <c r="A143" s="283">
        <v>1</v>
      </c>
      <c r="B143" s="269">
        <v>3</v>
      </c>
      <c r="C143" s="153">
        <v>172</v>
      </c>
      <c r="D143" s="132" t="s">
        <v>373</v>
      </c>
      <c r="E143" s="132" t="s">
        <v>374</v>
      </c>
      <c r="F143" s="132" t="s">
        <v>375</v>
      </c>
      <c r="G143" s="153">
        <v>56</v>
      </c>
      <c r="H143" s="157">
        <v>15.76</v>
      </c>
      <c r="I143" s="270"/>
      <c r="J143" s="153" t="str">
        <f t="shared" si="13"/>
        <v>　</v>
      </c>
    </row>
    <row r="144" spans="1:10" ht="16.5" customHeight="1">
      <c r="A144" s="283">
        <v>1</v>
      </c>
      <c r="B144" s="269">
        <v>7</v>
      </c>
      <c r="C144" s="153">
        <v>3136</v>
      </c>
      <c r="D144" s="132" t="s">
        <v>625</v>
      </c>
      <c r="E144" s="132" t="s">
        <v>626</v>
      </c>
      <c r="F144" s="132" t="s">
        <v>622</v>
      </c>
      <c r="G144" s="153">
        <v>57</v>
      </c>
      <c r="H144" s="157">
        <v>15.8</v>
      </c>
      <c r="I144" s="270"/>
      <c r="J144" s="153" t="str">
        <f t="shared" si="13"/>
        <v>　</v>
      </c>
    </row>
    <row r="145" spans="1:10" ht="16.5" customHeight="1">
      <c r="A145" s="283">
        <v>4</v>
      </c>
      <c r="B145" s="269">
        <v>2</v>
      </c>
      <c r="C145" s="153">
        <v>1149</v>
      </c>
      <c r="D145" s="132" t="s">
        <v>653</v>
      </c>
      <c r="E145" s="132" t="s">
        <v>654</v>
      </c>
      <c r="F145" s="132" t="s">
        <v>655</v>
      </c>
      <c r="G145" s="153">
        <v>58</v>
      </c>
      <c r="H145" s="157">
        <v>15.82</v>
      </c>
      <c r="I145" s="270"/>
      <c r="J145" s="153" t="str">
        <f t="shared" si="13"/>
        <v>　</v>
      </c>
    </row>
    <row r="146" spans="1:10" ht="16.5" customHeight="1">
      <c r="A146" s="283">
        <v>5</v>
      </c>
      <c r="B146" s="269">
        <v>2</v>
      </c>
      <c r="C146" s="153">
        <v>398</v>
      </c>
      <c r="D146" s="132" t="s">
        <v>486</v>
      </c>
      <c r="E146" s="132" t="s">
        <v>487</v>
      </c>
      <c r="F146" s="132" t="s">
        <v>482</v>
      </c>
      <c r="G146" s="153">
        <v>59</v>
      </c>
      <c r="H146" s="157">
        <v>15.87</v>
      </c>
      <c r="I146" s="270"/>
      <c r="J146" s="153" t="str">
        <f t="shared" si="13"/>
        <v>　</v>
      </c>
    </row>
    <row r="147" spans="1:10" ht="16.5" customHeight="1">
      <c r="A147" s="283">
        <v>9</v>
      </c>
      <c r="B147" s="269">
        <v>8</v>
      </c>
      <c r="C147" s="153">
        <v>6143</v>
      </c>
      <c r="D147" s="132" t="s">
        <v>641</v>
      </c>
      <c r="E147" s="132" t="s">
        <v>642</v>
      </c>
      <c r="F147" s="132" t="s">
        <v>631</v>
      </c>
      <c r="G147" s="153">
        <v>60</v>
      </c>
      <c r="H147" s="157">
        <v>15.92</v>
      </c>
      <c r="I147" s="270"/>
      <c r="J147" s="153" t="str">
        <f t="shared" si="13"/>
        <v>　</v>
      </c>
    </row>
    <row r="148" spans="1:10" ht="16.5" customHeight="1">
      <c r="A148" s="283">
        <v>6</v>
      </c>
      <c r="B148" s="269">
        <v>8</v>
      </c>
      <c r="C148" s="153">
        <v>260</v>
      </c>
      <c r="D148" s="132" t="s">
        <v>327</v>
      </c>
      <c r="E148" s="132" t="s">
        <v>328</v>
      </c>
      <c r="F148" s="132" t="s">
        <v>326</v>
      </c>
      <c r="G148" s="153">
        <v>61</v>
      </c>
      <c r="H148" s="157">
        <v>16</v>
      </c>
      <c r="I148" s="270"/>
      <c r="J148" s="153" t="str">
        <f t="shared" si="13"/>
        <v>　</v>
      </c>
    </row>
    <row r="149" spans="1:10" ht="16.5" customHeight="1">
      <c r="A149" s="283">
        <v>7</v>
      </c>
      <c r="B149" s="269">
        <v>6</v>
      </c>
      <c r="C149" s="153">
        <v>520</v>
      </c>
      <c r="D149" s="132" t="s">
        <v>33</v>
      </c>
      <c r="E149" s="132" t="s">
        <v>34</v>
      </c>
      <c r="F149" s="132" t="s">
        <v>25</v>
      </c>
      <c r="G149" s="153">
        <v>62</v>
      </c>
      <c r="H149" s="157">
        <v>16.08</v>
      </c>
      <c r="I149" s="270"/>
      <c r="J149" s="153" t="str">
        <f t="shared" si="13"/>
        <v>　</v>
      </c>
    </row>
    <row r="150" spans="1:10" ht="16.5" customHeight="1">
      <c r="A150" s="283">
        <v>1</v>
      </c>
      <c r="B150" s="269">
        <v>1</v>
      </c>
      <c r="C150" s="153">
        <v>205</v>
      </c>
      <c r="D150" s="132" t="s">
        <v>830</v>
      </c>
      <c r="E150" s="132" t="s">
        <v>831</v>
      </c>
      <c r="F150" s="132" t="s">
        <v>832</v>
      </c>
      <c r="G150" s="153">
        <v>63</v>
      </c>
      <c r="H150" s="157">
        <v>16.12</v>
      </c>
      <c r="I150" s="270"/>
      <c r="J150" s="153" t="str">
        <f t="shared" si="13"/>
        <v>　</v>
      </c>
    </row>
    <row r="151" spans="1:10" ht="16.5" customHeight="1">
      <c r="A151" s="283">
        <v>9</v>
      </c>
      <c r="B151" s="269">
        <v>4</v>
      </c>
      <c r="C151" s="153">
        <v>1108</v>
      </c>
      <c r="D151" s="132" t="s">
        <v>528</v>
      </c>
      <c r="E151" s="132" t="s">
        <v>529</v>
      </c>
      <c r="F151" s="132" t="s">
        <v>530</v>
      </c>
      <c r="G151" s="153">
        <v>64</v>
      </c>
      <c r="H151" s="157">
        <v>16.14</v>
      </c>
      <c r="I151" s="270"/>
      <c r="J151" s="153" t="str">
        <f t="shared" si="13"/>
        <v>　</v>
      </c>
    </row>
    <row r="152" spans="1:10" ht="16.5" customHeight="1">
      <c r="A152" s="283">
        <v>1</v>
      </c>
      <c r="B152" s="269">
        <v>5</v>
      </c>
      <c r="C152" s="153">
        <v>525</v>
      </c>
      <c r="D152" s="132" t="s">
        <v>178</v>
      </c>
      <c r="E152" s="132" t="s">
        <v>179</v>
      </c>
      <c r="F152" s="132" t="s">
        <v>170</v>
      </c>
      <c r="G152" s="153">
        <v>65</v>
      </c>
      <c r="H152" s="157">
        <v>16.32</v>
      </c>
      <c r="I152" s="270"/>
      <c r="J152" s="153" t="str">
        <f aca="true" t="shared" si="14" ref="J152:J157">IF(H152="","",IF(H152=$I$1,"大会タイ",IF(H152&lt;$I$1,"大会新","　")))</f>
        <v>　</v>
      </c>
    </row>
    <row r="153" spans="1:10" ht="16.5" customHeight="1">
      <c r="A153" s="283">
        <v>6</v>
      </c>
      <c r="B153" s="269">
        <v>2</v>
      </c>
      <c r="C153" s="153">
        <v>3100</v>
      </c>
      <c r="D153" s="132" t="s">
        <v>514</v>
      </c>
      <c r="E153" s="132" t="s">
        <v>515</v>
      </c>
      <c r="F153" s="132" t="s">
        <v>684</v>
      </c>
      <c r="G153" s="153">
        <v>66</v>
      </c>
      <c r="H153" s="157">
        <v>16.6</v>
      </c>
      <c r="I153" s="270"/>
      <c r="J153" s="153" t="str">
        <f t="shared" si="14"/>
        <v>　</v>
      </c>
    </row>
    <row r="154" spans="1:10" ht="16.5" customHeight="1">
      <c r="A154" s="283">
        <v>1</v>
      </c>
      <c r="B154" s="269">
        <v>6</v>
      </c>
      <c r="C154" s="153">
        <v>375</v>
      </c>
      <c r="D154" s="132" t="s">
        <v>376</v>
      </c>
      <c r="E154" s="132" t="s">
        <v>377</v>
      </c>
      <c r="F154" s="132" t="s">
        <v>664</v>
      </c>
      <c r="G154" s="153">
        <v>67</v>
      </c>
      <c r="H154" s="157">
        <v>16.67</v>
      </c>
      <c r="I154" s="270"/>
      <c r="J154" s="153" t="str">
        <f t="shared" si="14"/>
        <v>　</v>
      </c>
    </row>
    <row r="155" spans="1:10" ht="16.5" customHeight="1">
      <c r="A155" s="283">
        <v>1</v>
      </c>
      <c r="B155" s="269">
        <v>8</v>
      </c>
      <c r="C155" s="153">
        <v>2108</v>
      </c>
      <c r="D155" s="132" t="s">
        <v>531</v>
      </c>
      <c r="E155" s="132" t="s">
        <v>532</v>
      </c>
      <c r="F155" s="132" t="s">
        <v>530</v>
      </c>
      <c r="G155" s="153">
        <v>68</v>
      </c>
      <c r="H155" s="157">
        <v>16.9</v>
      </c>
      <c r="I155" s="270"/>
      <c r="J155" s="153" t="str">
        <f t="shared" si="14"/>
        <v>　</v>
      </c>
    </row>
    <row r="156" spans="1:10" ht="16.5" customHeight="1">
      <c r="A156" s="283">
        <v>3</v>
      </c>
      <c r="B156" s="269">
        <v>8</v>
      </c>
      <c r="C156" s="153">
        <v>1138</v>
      </c>
      <c r="D156" s="132" t="s">
        <v>752</v>
      </c>
      <c r="E156" s="132" t="s">
        <v>753</v>
      </c>
      <c r="F156" s="132" t="s">
        <v>754</v>
      </c>
      <c r="G156" s="153">
        <v>69</v>
      </c>
      <c r="H156" s="157">
        <v>17.22</v>
      </c>
      <c r="I156" s="270"/>
      <c r="J156" s="153" t="str">
        <f t="shared" si="14"/>
        <v>　</v>
      </c>
    </row>
    <row r="157" spans="1:10" ht="16.5" customHeight="1">
      <c r="A157" s="283">
        <v>3</v>
      </c>
      <c r="B157" s="269">
        <v>7</v>
      </c>
      <c r="C157" s="153">
        <v>3130</v>
      </c>
      <c r="D157" s="132" t="s">
        <v>584</v>
      </c>
      <c r="E157" s="132" t="s">
        <v>585</v>
      </c>
      <c r="F157" s="132" t="s">
        <v>583</v>
      </c>
      <c r="G157" s="153">
        <v>70</v>
      </c>
      <c r="H157" s="157">
        <v>18.45</v>
      </c>
      <c r="I157" s="270"/>
      <c r="J157" s="153" t="str">
        <f t="shared" si="14"/>
        <v>　</v>
      </c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827" spans="3:10" ht="13.5">
      <c r="C827" s="284"/>
      <c r="D827" s="285"/>
      <c r="E827" s="285"/>
      <c r="F827" s="285"/>
      <c r="G827" s="284"/>
      <c r="H827" s="286"/>
      <c r="I827" s="287"/>
      <c r="J827" s="287"/>
    </row>
    <row r="828" spans="3:10" ht="13.5">
      <c r="C828" s="284"/>
      <c r="D828" s="285" t="e">
        <v>#N/A</v>
      </c>
      <c r="E828" s="285" t="e">
        <v>#N/A</v>
      </c>
      <c r="F828" s="285" t="e">
        <v>#N/A</v>
      </c>
      <c r="G828" s="284"/>
      <c r="H828" s="286"/>
      <c r="I828" s="287"/>
      <c r="J828" s="287"/>
    </row>
    <row r="829" spans="3:10" ht="13.5">
      <c r="C829" s="284"/>
      <c r="D829" s="285" t="e">
        <v>#N/A</v>
      </c>
      <c r="E829" s="285" t="e">
        <v>#N/A</v>
      </c>
      <c r="F829" s="285" t="e">
        <v>#N/A</v>
      </c>
      <c r="G829" s="284"/>
      <c r="H829" s="286"/>
      <c r="I829" s="287"/>
      <c r="J829" s="287"/>
    </row>
    <row r="830" spans="3:10" ht="13.5">
      <c r="C830" s="284"/>
      <c r="D830" s="285" t="e">
        <v>#N/A</v>
      </c>
      <c r="E830" s="285" t="e">
        <v>#N/A</v>
      </c>
      <c r="F830" s="285" t="e">
        <v>#N/A</v>
      </c>
      <c r="G830" s="284"/>
      <c r="H830" s="286"/>
      <c r="I830" s="287"/>
      <c r="J830" s="287"/>
    </row>
    <row r="831" spans="3:10" ht="13.5">
      <c r="C831" s="284"/>
      <c r="D831" s="285"/>
      <c r="E831" s="285"/>
      <c r="F831" s="285"/>
      <c r="G831" s="284"/>
      <c r="H831" s="286"/>
      <c r="I831" s="287"/>
      <c r="J831" s="287"/>
    </row>
    <row r="832" spans="3:10" ht="13.5">
      <c r="C832" s="284"/>
      <c r="D832" s="285"/>
      <c r="E832" s="285"/>
      <c r="F832" s="285"/>
      <c r="G832" s="284"/>
      <c r="H832" s="286"/>
      <c r="I832" s="287"/>
      <c r="J832" s="287"/>
    </row>
    <row r="833" spans="3:10" ht="13.5">
      <c r="C833" s="284"/>
      <c r="D833" s="285"/>
      <c r="E833" s="285"/>
      <c r="F833" s="285"/>
      <c r="G833" s="284"/>
      <c r="H833" s="286"/>
      <c r="I833" s="287"/>
      <c r="J833" s="287"/>
    </row>
    <row r="834" spans="3:10" ht="13.5">
      <c r="C834" s="284"/>
      <c r="D834" s="285"/>
      <c r="E834" s="285"/>
      <c r="F834" s="285"/>
      <c r="G834" s="284"/>
      <c r="H834" s="286"/>
      <c r="I834" s="287"/>
      <c r="J834" s="287"/>
    </row>
    <row r="835" spans="3:10" ht="13.5">
      <c r="C835" s="284"/>
      <c r="D835" s="285"/>
      <c r="E835" s="285"/>
      <c r="F835" s="285"/>
      <c r="G835" s="284"/>
      <c r="H835" s="286"/>
      <c r="I835" s="287"/>
      <c r="J835" s="287"/>
    </row>
    <row r="836" spans="3:10" ht="13.5">
      <c r="C836" s="284"/>
      <c r="D836" s="285"/>
      <c r="E836" s="285"/>
      <c r="F836" s="285"/>
      <c r="G836" s="284"/>
      <c r="H836" s="286"/>
      <c r="I836" s="287"/>
      <c r="J836" s="287"/>
    </row>
    <row r="837" spans="3:10" ht="13.5">
      <c r="C837" s="284"/>
      <c r="D837" s="285"/>
      <c r="E837" s="285"/>
      <c r="F837" s="285"/>
      <c r="G837" s="284"/>
      <c r="H837" s="286"/>
      <c r="I837" s="287"/>
      <c r="J837" s="287"/>
    </row>
    <row r="838" spans="3:10" ht="13.5">
      <c r="C838" s="284"/>
      <c r="D838" s="285" t="s">
        <v>10</v>
      </c>
      <c r="E838" s="285" t="s">
        <v>10</v>
      </c>
      <c r="F838" s="285" t="s">
        <v>10</v>
      </c>
      <c r="G838" s="284"/>
      <c r="H838" s="286"/>
      <c r="I838" s="287"/>
      <c r="J838" s="287"/>
    </row>
    <row r="839" spans="3:10" ht="13.5">
      <c r="C839" s="284"/>
      <c r="D839" s="285"/>
      <c r="E839" s="285"/>
      <c r="F839" s="285"/>
      <c r="G839" s="284"/>
      <c r="H839" s="286"/>
      <c r="I839" s="287"/>
      <c r="J839" s="287"/>
    </row>
    <row r="840" spans="3:10" ht="13.5">
      <c r="C840" s="284"/>
      <c r="D840" s="285"/>
      <c r="E840" s="285" t="e">
        <v>#N/A</v>
      </c>
      <c r="F840" s="285" t="e">
        <v>#N/A</v>
      </c>
      <c r="G840" s="284"/>
      <c r="H840" s="286"/>
      <c r="I840" s="287"/>
      <c r="J840" s="287"/>
    </row>
    <row r="841" spans="3:10" ht="13.5">
      <c r="C841" s="284"/>
      <c r="D841" s="285"/>
      <c r="E841" s="285"/>
      <c r="F841" s="285"/>
      <c r="G841" s="284"/>
      <c r="H841" s="286"/>
      <c r="I841" s="287"/>
      <c r="J841" s="287"/>
    </row>
    <row r="842" spans="3:10" ht="13.5">
      <c r="C842" s="284"/>
      <c r="D842" s="285"/>
      <c r="E842" s="285"/>
      <c r="F842" s="285"/>
      <c r="G842" s="284"/>
      <c r="H842" s="286"/>
      <c r="I842" s="287"/>
      <c r="J842" s="287"/>
    </row>
    <row r="843" spans="3:10" ht="13.5">
      <c r="C843" s="284"/>
      <c r="D843" s="285"/>
      <c r="E843" s="285"/>
      <c r="F843" s="285"/>
      <c r="G843" s="284"/>
      <c r="H843" s="286"/>
      <c r="I843" s="287"/>
      <c r="J843" s="287"/>
    </row>
    <row r="844" spans="3:10" ht="13.5">
      <c r="C844" s="284"/>
      <c r="D844" s="285"/>
      <c r="E844" s="285"/>
      <c r="F844" s="285"/>
      <c r="G844" s="284"/>
      <c r="H844" s="286"/>
      <c r="I844" s="287"/>
      <c r="J844" s="287"/>
    </row>
    <row r="845" spans="3:10" ht="13.5">
      <c r="C845" s="284"/>
      <c r="D845" s="285"/>
      <c r="E845" s="285"/>
      <c r="F845" s="285"/>
      <c r="G845" s="284"/>
      <c r="H845" s="286"/>
      <c r="I845" s="287"/>
      <c r="J845" s="287"/>
    </row>
    <row r="846" spans="3:10" ht="13.5">
      <c r="C846" s="284"/>
      <c r="D846" s="285"/>
      <c r="E846" s="285"/>
      <c r="F846" s="285"/>
      <c r="G846" s="284"/>
      <c r="H846" s="286"/>
      <c r="I846" s="287"/>
      <c r="J846" s="287"/>
    </row>
    <row r="847" spans="3:10" ht="13.5">
      <c r="C847" s="288"/>
      <c r="D847" s="289" t="e">
        <v>#N/A</v>
      </c>
      <c r="E847" s="289" t="e">
        <v>#N/A</v>
      </c>
      <c r="F847" s="289" t="e">
        <v>#N/A</v>
      </c>
      <c r="G847" s="288"/>
      <c r="H847" s="286"/>
      <c r="I847" s="287"/>
      <c r="J847" s="287"/>
    </row>
    <row r="848" spans="3:10" ht="13.5">
      <c r="C848" s="290"/>
      <c r="D848" s="291" t="e">
        <v>#N/A</v>
      </c>
      <c r="E848" s="291" t="e">
        <v>#N/A</v>
      </c>
      <c r="F848" s="291" t="e">
        <v>#N/A</v>
      </c>
      <c r="G848" s="290"/>
      <c r="H848" s="286"/>
      <c r="I848" s="287"/>
      <c r="J848" s="287"/>
    </row>
    <row r="849" spans="3:10" ht="13.5">
      <c r="C849" s="284"/>
      <c r="D849" s="285" t="e">
        <v>#N/A</v>
      </c>
      <c r="E849" s="285" t="e">
        <v>#N/A</v>
      </c>
      <c r="F849" s="285" t="e">
        <v>#N/A</v>
      </c>
      <c r="G849" s="284"/>
      <c r="H849" s="286"/>
      <c r="I849" s="287"/>
      <c r="J849" s="287"/>
    </row>
    <row r="850" spans="3:10" ht="13.5">
      <c r="C850" s="284"/>
      <c r="D850" s="285"/>
      <c r="E850" s="285"/>
      <c r="F850" s="285"/>
      <c r="G850" s="284"/>
      <c r="H850" s="286"/>
      <c r="I850" s="287"/>
      <c r="J850" s="287"/>
    </row>
    <row r="851" spans="3:10" ht="13.5">
      <c r="C851" s="284"/>
      <c r="D851" s="285"/>
      <c r="E851" s="285"/>
      <c r="F851" s="285"/>
      <c r="G851" s="284"/>
      <c r="H851" s="286"/>
      <c r="I851" s="287"/>
      <c r="J851" s="287"/>
    </row>
    <row r="852" spans="3:10" ht="13.5">
      <c r="C852" s="284"/>
      <c r="D852" s="285"/>
      <c r="E852" s="285"/>
      <c r="F852" s="285"/>
      <c r="G852" s="284"/>
      <c r="H852" s="286"/>
      <c r="I852" s="287"/>
      <c r="J852" s="287"/>
    </row>
    <row r="853" spans="3:10" ht="13.5">
      <c r="C853" s="284"/>
      <c r="D853" s="285"/>
      <c r="E853" s="285"/>
      <c r="F853" s="285"/>
      <c r="G853" s="284"/>
      <c r="H853" s="286"/>
      <c r="I853" s="287"/>
      <c r="J853" s="287"/>
    </row>
    <row r="854" spans="3:10" ht="13.5">
      <c r="C854" s="284"/>
      <c r="D854" s="285"/>
      <c r="E854" s="285"/>
      <c r="F854" s="285"/>
      <c r="G854" s="284"/>
      <c r="H854" s="286"/>
      <c r="I854" s="287"/>
      <c r="J854" s="287"/>
    </row>
    <row r="855" spans="3:10" ht="13.5">
      <c r="C855" s="284"/>
      <c r="D855" s="285"/>
      <c r="E855" s="285"/>
      <c r="F855" s="285"/>
      <c r="G855" s="284"/>
      <c r="H855" s="286"/>
      <c r="I855" s="287"/>
      <c r="J855" s="287"/>
    </row>
    <row r="856" spans="3:10" ht="13.5">
      <c r="C856" s="284"/>
      <c r="D856" s="285"/>
      <c r="E856" s="285"/>
      <c r="F856" s="285"/>
      <c r="G856" s="284"/>
      <c r="H856" s="286"/>
      <c r="I856" s="287"/>
      <c r="J856" s="287"/>
    </row>
    <row r="857" spans="3:10" ht="13.5">
      <c r="C857" s="284"/>
      <c r="D857" s="285" t="s">
        <v>10</v>
      </c>
      <c r="E857" s="285" t="s">
        <v>10</v>
      </c>
      <c r="F857" s="285" t="s">
        <v>10</v>
      </c>
      <c r="G857" s="284"/>
      <c r="H857" s="286"/>
      <c r="I857" s="287"/>
      <c r="J857" s="287"/>
    </row>
    <row r="858" spans="3:10" ht="13.5">
      <c r="C858" s="284"/>
      <c r="D858" s="285"/>
      <c r="E858" s="285"/>
      <c r="F858" s="285"/>
      <c r="G858" s="284"/>
      <c r="H858" s="286"/>
      <c r="I858" s="287"/>
      <c r="J858" s="287"/>
    </row>
    <row r="859" spans="3:10" ht="13.5">
      <c r="C859" s="284"/>
      <c r="D859" s="285"/>
      <c r="E859" s="285"/>
      <c r="F859" s="285"/>
      <c r="G859" s="284"/>
      <c r="H859" s="286"/>
      <c r="I859" s="287"/>
      <c r="J859" s="287"/>
    </row>
    <row r="860" spans="3:10" ht="13.5">
      <c r="C860" s="284"/>
      <c r="D860" s="285"/>
      <c r="E860" s="285"/>
      <c r="F860" s="285"/>
      <c r="G860" s="284"/>
      <c r="H860" s="286"/>
      <c r="I860" s="287"/>
      <c r="J860" s="287"/>
    </row>
    <row r="861" spans="3:10" ht="13.5">
      <c r="C861" s="284"/>
      <c r="D861" s="285"/>
      <c r="E861" s="285"/>
      <c r="F861" s="285"/>
      <c r="G861" s="284"/>
      <c r="H861" s="286"/>
      <c r="I861" s="287"/>
      <c r="J861" s="287"/>
    </row>
    <row r="862" spans="3:10" ht="13.5">
      <c r="C862" s="284"/>
      <c r="D862" s="285"/>
      <c r="E862" s="285"/>
      <c r="F862" s="285"/>
      <c r="G862" s="284"/>
      <c r="H862" s="286"/>
      <c r="I862" s="287"/>
      <c r="J862" s="287"/>
    </row>
    <row r="863" spans="3:10" ht="13.5">
      <c r="C863" s="284"/>
      <c r="D863" s="285"/>
      <c r="E863" s="285"/>
      <c r="F863" s="285"/>
      <c r="G863" s="284"/>
      <c r="H863" s="286"/>
      <c r="I863" s="287"/>
      <c r="J863" s="287"/>
    </row>
    <row r="864" spans="3:10" ht="13.5">
      <c r="C864" s="284"/>
      <c r="D864" s="285"/>
      <c r="E864" s="285"/>
      <c r="F864" s="285"/>
      <c r="G864" s="284"/>
      <c r="H864" s="286"/>
      <c r="I864" s="287"/>
      <c r="J864" s="287"/>
    </row>
    <row r="865" spans="3:10" ht="13.5">
      <c r="C865" s="284"/>
      <c r="D865" s="285" t="e">
        <v>#N/A</v>
      </c>
      <c r="E865" s="285" t="e">
        <v>#N/A</v>
      </c>
      <c r="F865" s="285" t="e">
        <v>#N/A</v>
      </c>
      <c r="G865" s="284"/>
      <c r="H865" s="286"/>
      <c r="I865" s="287"/>
      <c r="J865" s="287"/>
    </row>
    <row r="866" spans="3:10" ht="13.5">
      <c r="C866" s="284"/>
      <c r="D866" s="285" t="e">
        <v>#N/A</v>
      </c>
      <c r="E866" s="285" t="e">
        <v>#N/A</v>
      </c>
      <c r="F866" s="285" t="e">
        <v>#N/A</v>
      </c>
      <c r="G866" s="284"/>
      <c r="H866" s="286"/>
      <c r="I866" s="287"/>
      <c r="J866" s="287"/>
    </row>
    <row r="867" spans="3:10" ht="13.5">
      <c r="C867" s="284"/>
      <c r="D867" s="285" t="e">
        <v>#N/A</v>
      </c>
      <c r="E867" s="285" t="e">
        <v>#N/A</v>
      </c>
      <c r="F867" s="285" t="e">
        <v>#N/A</v>
      </c>
      <c r="G867" s="284"/>
      <c r="H867" s="286"/>
      <c r="I867" s="287"/>
      <c r="J867" s="287"/>
    </row>
    <row r="868" spans="3:10" ht="13.5">
      <c r="C868" s="284"/>
      <c r="D868" s="285"/>
      <c r="E868" s="285"/>
      <c r="F868" s="285"/>
      <c r="G868" s="284"/>
      <c r="H868" s="286"/>
      <c r="I868" s="287"/>
      <c r="J868" s="287"/>
    </row>
    <row r="869" spans="3:10" ht="13.5">
      <c r="C869" s="284"/>
      <c r="D869" s="285"/>
      <c r="E869" s="285"/>
      <c r="F869" s="285"/>
      <c r="G869" s="284"/>
      <c r="H869" s="286"/>
      <c r="I869" s="287"/>
      <c r="J869" s="287"/>
    </row>
    <row r="870" spans="3:10" ht="13.5">
      <c r="C870" s="284"/>
      <c r="D870" s="285"/>
      <c r="E870" s="285"/>
      <c r="F870" s="285"/>
      <c r="G870" s="284"/>
      <c r="H870" s="286"/>
      <c r="I870" s="287"/>
      <c r="J870" s="287"/>
    </row>
    <row r="871" spans="3:10" ht="13.5">
      <c r="C871" s="284"/>
      <c r="D871" s="285"/>
      <c r="E871" s="285"/>
      <c r="F871" s="285"/>
      <c r="G871" s="284"/>
      <c r="H871" s="286"/>
      <c r="I871" s="287"/>
      <c r="J871" s="287"/>
    </row>
    <row r="872" spans="3:10" ht="13.5">
      <c r="C872" s="284"/>
      <c r="D872" s="285"/>
      <c r="E872" s="285"/>
      <c r="F872" s="285"/>
      <c r="G872" s="284"/>
      <c r="H872" s="286"/>
      <c r="I872" s="287"/>
      <c r="J872" s="287"/>
    </row>
    <row r="873" spans="3:10" ht="13.5">
      <c r="C873" s="284"/>
      <c r="D873" s="285"/>
      <c r="E873" s="285"/>
      <c r="F873" s="285"/>
      <c r="G873" s="284"/>
      <c r="H873" s="286"/>
      <c r="I873" s="287"/>
      <c r="J873" s="287"/>
    </row>
    <row r="874" spans="3:10" ht="13.5">
      <c r="C874" s="284"/>
      <c r="D874" s="285"/>
      <c r="E874" s="285"/>
      <c r="F874" s="285"/>
      <c r="G874" s="284"/>
      <c r="H874" s="286"/>
      <c r="I874" s="287"/>
      <c r="J874" s="287"/>
    </row>
    <row r="875" spans="3:10" ht="13.5">
      <c r="C875" s="288"/>
      <c r="D875" s="289" t="s">
        <v>10</v>
      </c>
      <c r="E875" s="289" t="s">
        <v>10</v>
      </c>
      <c r="F875" s="289" t="s">
        <v>10</v>
      </c>
      <c r="G875" s="288"/>
      <c r="H875" s="286"/>
      <c r="I875" s="287"/>
      <c r="J875" s="287"/>
    </row>
    <row r="876" spans="3:10" ht="13.5">
      <c r="C876" s="164"/>
      <c r="D876" s="161"/>
      <c r="E876" s="161"/>
      <c r="F876" s="161"/>
      <c r="G876" s="164"/>
      <c r="H876" s="286"/>
      <c r="I876" s="287"/>
      <c r="J876" s="287"/>
    </row>
    <row r="877" spans="3:10" ht="14.25" thickBot="1">
      <c r="C877" s="292"/>
      <c r="D877" s="293"/>
      <c r="E877" s="293" t="e">
        <v>#N/A</v>
      </c>
      <c r="F877" s="293" t="e">
        <v>#N/A</v>
      </c>
      <c r="G877" s="292"/>
      <c r="H877" s="294"/>
      <c r="I877" s="292"/>
      <c r="J877" s="292"/>
    </row>
    <row r="878" spans="3:10" ht="13.5">
      <c r="C878" s="295"/>
      <c r="D878" s="296"/>
      <c r="E878" s="296"/>
      <c r="F878" s="296"/>
      <c r="G878" s="295"/>
      <c r="H878" s="286"/>
      <c r="I878" s="287"/>
      <c r="J878" s="287"/>
    </row>
    <row r="879" spans="3:10" ht="13.5">
      <c r="C879" s="284"/>
      <c r="D879" s="285"/>
      <c r="E879" s="285"/>
      <c r="F879" s="285"/>
      <c r="G879" s="284"/>
      <c r="H879" s="286"/>
      <c r="I879" s="287"/>
      <c r="J879" s="287"/>
    </row>
    <row r="880" spans="3:10" ht="13.5">
      <c r="C880" s="284"/>
      <c r="D880" s="285"/>
      <c r="E880" s="285"/>
      <c r="F880" s="285"/>
      <c r="G880" s="284"/>
      <c r="H880" s="286"/>
      <c r="I880" s="287"/>
      <c r="J880" s="287"/>
    </row>
    <row r="881" spans="3:10" ht="13.5">
      <c r="C881" s="284"/>
      <c r="D881" s="285"/>
      <c r="E881" s="285"/>
      <c r="F881" s="285"/>
      <c r="G881" s="284"/>
      <c r="H881" s="286"/>
      <c r="I881" s="287"/>
      <c r="J881" s="287"/>
    </row>
    <row r="882" spans="3:10" ht="13.5">
      <c r="C882" s="284"/>
      <c r="D882" s="285"/>
      <c r="E882" s="285"/>
      <c r="F882" s="285"/>
      <c r="G882" s="284"/>
      <c r="H882" s="286"/>
      <c r="I882" s="287"/>
      <c r="J882" s="287"/>
    </row>
    <row r="883" spans="3:10" ht="13.5">
      <c r="C883" s="284"/>
      <c r="D883" s="285"/>
      <c r="E883" s="285"/>
      <c r="F883" s="285"/>
      <c r="G883" s="284"/>
      <c r="H883" s="286"/>
      <c r="I883" s="287"/>
      <c r="J883" s="287"/>
    </row>
    <row r="884" spans="3:10" ht="13.5">
      <c r="C884" s="284"/>
      <c r="D884" s="285" t="e">
        <v>#N/A</v>
      </c>
      <c r="E884" s="285" t="e">
        <v>#N/A</v>
      </c>
      <c r="F884" s="285" t="e">
        <v>#N/A</v>
      </c>
      <c r="G884" s="284"/>
      <c r="H884" s="286"/>
      <c r="I884" s="287"/>
      <c r="J884" s="287"/>
    </row>
    <row r="885" spans="3:10" ht="13.5">
      <c r="C885" s="284"/>
      <c r="D885" s="285" t="e">
        <v>#N/A</v>
      </c>
      <c r="E885" s="285" t="e">
        <v>#N/A</v>
      </c>
      <c r="F885" s="285" t="e">
        <v>#N/A</v>
      </c>
      <c r="G885" s="284"/>
      <c r="H885" s="286"/>
      <c r="I885" s="287"/>
      <c r="J885" s="287"/>
    </row>
    <row r="886" spans="3:10" ht="13.5">
      <c r="C886" s="284"/>
      <c r="D886" s="285" t="e">
        <v>#N/A</v>
      </c>
      <c r="E886" s="285" t="e">
        <v>#N/A</v>
      </c>
      <c r="F886" s="285" t="e">
        <v>#N/A</v>
      </c>
      <c r="G886" s="284"/>
      <c r="H886" s="286"/>
      <c r="I886" s="287"/>
      <c r="J886" s="287"/>
    </row>
    <row r="887" spans="3:10" ht="13.5">
      <c r="C887" s="284"/>
      <c r="D887" s="285"/>
      <c r="E887" s="285"/>
      <c r="F887" s="285"/>
      <c r="G887" s="284"/>
      <c r="H887" s="286"/>
      <c r="I887" s="287"/>
      <c r="J887" s="287"/>
    </row>
    <row r="888" spans="3:10" ht="13.5">
      <c r="C888" s="284"/>
      <c r="D888" s="285"/>
      <c r="E888" s="285"/>
      <c r="F888" s="285"/>
      <c r="G888" s="284"/>
      <c r="H888" s="286"/>
      <c r="I888" s="287"/>
      <c r="J888" s="287"/>
    </row>
    <row r="889" spans="3:10" ht="13.5">
      <c r="C889" s="284"/>
      <c r="D889" s="285"/>
      <c r="E889" s="285"/>
      <c r="F889" s="285"/>
      <c r="G889" s="284"/>
      <c r="H889" s="286"/>
      <c r="I889" s="287"/>
      <c r="J889" s="287"/>
    </row>
    <row r="890" spans="3:10" ht="13.5">
      <c r="C890" s="284"/>
      <c r="D890" s="285"/>
      <c r="E890" s="285"/>
      <c r="F890" s="285"/>
      <c r="G890" s="284"/>
      <c r="H890" s="286"/>
      <c r="I890" s="287"/>
      <c r="J890" s="287"/>
    </row>
    <row r="891" spans="3:10" ht="13.5">
      <c r="C891" s="284"/>
      <c r="D891" s="285"/>
      <c r="E891" s="285"/>
      <c r="F891" s="285"/>
      <c r="G891" s="284"/>
      <c r="H891" s="286"/>
      <c r="I891" s="287"/>
      <c r="J891" s="287"/>
    </row>
    <row r="892" spans="3:10" ht="13.5">
      <c r="C892" s="284"/>
      <c r="D892" s="285"/>
      <c r="E892" s="285"/>
      <c r="F892" s="285"/>
      <c r="G892" s="284"/>
      <c r="H892" s="286"/>
      <c r="I892" s="287"/>
      <c r="J892" s="287"/>
    </row>
    <row r="893" spans="3:10" ht="13.5">
      <c r="C893" s="284"/>
      <c r="D893" s="285"/>
      <c r="E893" s="285"/>
      <c r="F893" s="285"/>
      <c r="G893" s="284"/>
      <c r="H893" s="286"/>
      <c r="I893" s="287"/>
      <c r="J893" s="287"/>
    </row>
    <row r="894" spans="3:10" ht="13.5">
      <c r="C894" s="284"/>
      <c r="D894" s="285" t="s">
        <v>10</v>
      </c>
      <c r="E894" s="285" t="s">
        <v>10</v>
      </c>
      <c r="F894" s="285" t="s">
        <v>10</v>
      </c>
      <c r="G894" s="284"/>
      <c r="H894" s="286"/>
      <c r="I894" s="287"/>
      <c r="J894" s="287"/>
    </row>
    <row r="895" spans="3:10" ht="13.5">
      <c r="C895" s="284"/>
      <c r="D895" s="285"/>
      <c r="E895" s="285"/>
      <c r="F895" s="285"/>
      <c r="G895" s="284"/>
      <c r="H895" s="286"/>
      <c r="I895" s="287"/>
      <c r="J895" s="287"/>
    </row>
    <row r="896" spans="3:10" ht="13.5">
      <c r="C896" s="284"/>
      <c r="D896" s="285"/>
      <c r="E896" s="285"/>
      <c r="F896" s="285"/>
      <c r="G896" s="284"/>
      <c r="H896" s="286"/>
      <c r="I896" s="287"/>
      <c r="J896" s="287"/>
    </row>
    <row r="897" spans="3:10" ht="13.5">
      <c r="C897" s="284"/>
      <c r="D897" s="285"/>
      <c r="E897" s="285"/>
      <c r="F897" s="285"/>
      <c r="G897" s="284"/>
      <c r="H897" s="286"/>
      <c r="I897" s="287"/>
      <c r="J897" s="287"/>
    </row>
    <row r="898" spans="3:10" ht="13.5">
      <c r="C898" s="284"/>
      <c r="D898" s="285"/>
      <c r="E898" s="285"/>
      <c r="F898" s="285"/>
      <c r="G898" s="284"/>
      <c r="H898" s="286"/>
      <c r="I898" s="287"/>
      <c r="J898" s="287"/>
    </row>
    <row r="899" spans="3:10" ht="13.5">
      <c r="C899" s="284"/>
      <c r="D899" s="285"/>
      <c r="E899" s="285"/>
      <c r="F899" s="285"/>
      <c r="G899" s="284"/>
      <c r="H899" s="286"/>
      <c r="I899" s="287"/>
      <c r="J899" s="287"/>
    </row>
    <row r="900" spans="3:10" ht="13.5">
      <c r="C900" s="284"/>
      <c r="D900" s="285"/>
      <c r="E900" s="285"/>
      <c r="F900" s="285"/>
      <c r="G900" s="284"/>
      <c r="H900" s="286"/>
      <c r="I900" s="287"/>
      <c r="J900" s="287"/>
    </row>
    <row r="901" spans="3:10" ht="13.5">
      <c r="C901" s="284"/>
      <c r="D901" s="285"/>
      <c r="E901" s="285"/>
      <c r="F901" s="285"/>
      <c r="G901" s="284"/>
      <c r="H901" s="286"/>
      <c r="I901" s="287"/>
      <c r="J901" s="287"/>
    </row>
    <row r="902" spans="3:10" ht="13.5">
      <c r="C902" s="284"/>
      <c r="D902" s="285" t="e">
        <v>#N/A</v>
      </c>
      <c r="E902" s="285" t="e">
        <v>#N/A</v>
      </c>
      <c r="F902" s="285" t="e">
        <v>#N/A</v>
      </c>
      <c r="G902" s="284"/>
      <c r="H902" s="286"/>
      <c r="I902" s="287"/>
      <c r="J902" s="287"/>
    </row>
    <row r="903" spans="3:10" ht="13.5">
      <c r="C903" s="284"/>
      <c r="D903" s="285" t="e">
        <v>#N/A</v>
      </c>
      <c r="E903" s="285" t="e">
        <v>#N/A</v>
      </c>
      <c r="F903" s="285" t="e">
        <v>#N/A</v>
      </c>
      <c r="G903" s="284"/>
      <c r="H903" s="286"/>
      <c r="I903" s="287"/>
      <c r="J903" s="287"/>
    </row>
    <row r="904" spans="3:10" ht="13.5">
      <c r="C904" s="288"/>
      <c r="D904" s="289" t="e">
        <v>#N/A</v>
      </c>
      <c r="E904" s="289" t="e">
        <v>#N/A</v>
      </c>
      <c r="F904" s="289" t="e">
        <v>#N/A</v>
      </c>
      <c r="G904" s="288"/>
      <c r="H904" s="286"/>
      <c r="I904" s="287"/>
      <c r="J904" s="287"/>
    </row>
    <row r="905" spans="3:10" ht="13.5">
      <c r="C905" s="290"/>
      <c r="D905" s="291"/>
      <c r="E905" s="291"/>
      <c r="F905" s="291"/>
      <c r="G905" s="290"/>
      <c r="H905" s="286"/>
      <c r="I905" s="287"/>
      <c r="J905" s="287"/>
    </row>
    <row r="906" spans="3:10" ht="13.5">
      <c r="C906" s="284"/>
      <c r="D906" s="285"/>
      <c r="E906" s="285"/>
      <c r="F906" s="285"/>
      <c r="G906" s="284"/>
      <c r="H906" s="286"/>
      <c r="I906" s="287"/>
      <c r="J906" s="287"/>
    </row>
    <row r="907" spans="3:10" ht="13.5">
      <c r="C907" s="284"/>
      <c r="D907" s="285"/>
      <c r="E907" s="285"/>
      <c r="F907" s="285"/>
      <c r="G907" s="284"/>
      <c r="H907" s="286"/>
      <c r="I907" s="287"/>
      <c r="J907" s="287"/>
    </row>
    <row r="908" spans="3:10" ht="13.5">
      <c r="C908" s="284"/>
      <c r="D908" s="285"/>
      <c r="E908" s="285"/>
      <c r="F908" s="285"/>
      <c r="G908" s="284"/>
      <c r="H908" s="286"/>
      <c r="I908" s="287"/>
      <c r="J908" s="287"/>
    </row>
    <row r="909" spans="3:10" ht="13.5">
      <c r="C909" s="284"/>
      <c r="D909" s="285"/>
      <c r="E909" s="285"/>
      <c r="F909" s="285"/>
      <c r="G909" s="284"/>
      <c r="H909" s="286"/>
      <c r="I909" s="287"/>
      <c r="J909" s="287"/>
    </row>
    <row r="910" spans="3:10" ht="13.5">
      <c r="C910" s="284"/>
      <c r="D910" s="285"/>
      <c r="E910" s="285"/>
      <c r="F910" s="285"/>
      <c r="G910" s="284"/>
      <c r="H910" s="286"/>
      <c r="I910" s="287"/>
      <c r="J910" s="287"/>
    </row>
    <row r="911" spans="3:10" ht="13.5">
      <c r="C911" s="284"/>
      <c r="D911" s="285"/>
      <c r="E911" s="285"/>
      <c r="F911" s="285"/>
      <c r="G911" s="284"/>
      <c r="H911" s="286"/>
      <c r="I911" s="287"/>
      <c r="J911" s="287"/>
    </row>
    <row r="912" spans="3:10" ht="13.5">
      <c r="C912" s="284"/>
      <c r="D912" s="285" t="s">
        <v>10</v>
      </c>
      <c r="E912" s="285" t="s">
        <v>10</v>
      </c>
      <c r="F912" s="285" t="s">
        <v>10</v>
      </c>
      <c r="G912" s="284"/>
      <c r="H912" s="286"/>
      <c r="I912" s="287"/>
      <c r="J912" s="287"/>
    </row>
    <row r="913" spans="3:10" ht="13.5">
      <c r="C913" s="284"/>
      <c r="D913" s="285"/>
      <c r="E913" s="285"/>
      <c r="F913" s="285"/>
      <c r="G913" s="284"/>
      <c r="H913" s="286"/>
      <c r="I913" s="287"/>
      <c r="J913" s="287"/>
    </row>
    <row r="914" spans="3:10" ht="13.5">
      <c r="C914" s="284"/>
      <c r="D914" s="285"/>
      <c r="E914" s="285" t="e">
        <v>#N/A</v>
      </c>
      <c r="F914" s="285" t="e">
        <v>#N/A</v>
      </c>
      <c r="G914" s="284"/>
      <c r="H914" s="286"/>
      <c r="I914" s="287"/>
      <c r="J914" s="287"/>
    </row>
    <row r="915" spans="3:10" ht="13.5">
      <c r="C915" s="284"/>
      <c r="D915" s="285"/>
      <c r="E915" s="285"/>
      <c r="F915" s="285"/>
      <c r="G915" s="284"/>
      <c r="H915" s="286"/>
      <c r="I915" s="287"/>
      <c r="J915" s="287"/>
    </row>
    <row r="916" spans="3:10" ht="13.5">
      <c r="C916" s="284"/>
      <c r="D916" s="285"/>
      <c r="E916" s="285"/>
      <c r="F916" s="285"/>
      <c r="G916" s="284"/>
      <c r="H916" s="286"/>
      <c r="I916" s="287"/>
      <c r="J916" s="287"/>
    </row>
    <row r="917" spans="3:10" ht="13.5">
      <c r="C917" s="284"/>
      <c r="D917" s="285"/>
      <c r="E917" s="285"/>
      <c r="F917" s="285"/>
      <c r="G917" s="284"/>
      <c r="H917" s="286"/>
      <c r="I917" s="287"/>
      <c r="J917" s="287"/>
    </row>
    <row r="918" spans="3:10" ht="13.5">
      <c r="C918" s="284"/>
      <c r="D918" s="285"/>
      <c r="E918" s="285"/>
      <c r="F918" s="285"/>
      <c r="G918" s="284"/>
      <c r="H918" s="286"/>
      <c r="I918" s="287"/>
      <c r="J918" s="287"/>
    </row>
    <row r="919" spans="3:10" ht="13.5">
      <c r="C919" s="284"/>
      <c r="D919" s="285"/>
      <c r="E919" s="285"/>
      <c r="F919" s="285"/>
      <c r="G919" s="284"/>
      <c r="H919" s="286"/>
      <c r="I919" s="287"/>
      <c r="J919" s="287"/>
    </row>
    <row r="920" spans="3:10" ht="13.5">
      <c r="C920" s="284"/>
      <c r="D920" s="285"/>
      <c r="E920" s="285"/>
      <c r="F920" s="285"/>
      <c r="G920" s="284"/>
      <c r="H920" s="286"/>
      <c r="I920" s="287"/>
      <c r="J920" s="287"/>
    </row>
    <row r="921" spans="3:10" ht="13.5">
      <c r="C921" s="284"/>
      <c r="D921" s="285" t="e">
        <v>#N/A</v>
      </c>
      <c r="E921" s="285" t="e">
        <v>#N/A</v>
      </c>
      <c r="F921" s="285" t="e">
        <v>#N/A</v>
      </c>
      <c r="G921" s="284"/>
      <c r="H921" s="286"/>
      <c r="I921" s="287"/>
      <c r="J921" s="287"/>
    </row>
    <row r="922" spans="3:10" ht="13.5">
      <c r="C922" s="284"/>
      <c r="D922" s="285" t="e">
        <v>#N/A</v>
      </c>
      <c r="E922" s="285" t="e">
        <v>#N/A</v>
      </c>
      <c r="F922" s="285" t="e">
        <v>#N/A</v>
      </c>
      <c r="G922" s="284"/>
      <c r="H922" s="286"/>
      <c r="I922" s="287"/>
      <c r="J922" s="287"/>
    </row>
    <row r="923" spans="3:10" ht="13.5">
      <c r="C923" s="284"/>
      <c r="D923" s="285" t="e">
        <v>#N/A</v>
      </c>
      <c r="E923" s="285" t="e">
        <v>#N/A</v>
      </c>
      <c r="F923" s="285" t="e">
        <v>#N/A</v>
      </c>
      <c r="G923" s="284"/>
      <c r="H923" s="286"/>
      <c r="I923" s="287"/>
      <c r="J923" s="287"/>
    </row>
    <row r="924" spans="3:10" ht="13.5">
      <c r="C924" s="284"/>
      <c r="D924" s="285"/>
      <c r="E924" s="285"/>
      <c r="F924" s="285"/>
      <c r="G924" s="284"/>
      <c r="H924" s="286"/>
      <c r="I924" s="287"/>
      <c r="J924" s="287"/>
    </row>
    <row r="925" spans="3:10" ht="13.5">
      <c r="C925" s="284"/>
      <c r="D925" s="285"/>
      <c r="E925" s="285"/>
      <c r="F925" s="285"/>
      <c r="G925" s="284"/>
      <c r="H925" s="286"/>
      <c r="I925" s="287"/>
      <c r="J925" s="287"/>
    </row>
    <row r="926" spans="3:10" ht="13.5">
      <c r="C926" s="284"/>
      <c r="D926" s="285"/>
      <c r="E926" s="285"/>
      <c r="F926" s="285"/>
      <c r="G926" s="284"/>
      <c r="H926" s="286"/>
      <c r="I926" s="287"/>
      <c r="J926" s="287"/>
    </row>
    <row r="927" spans="3:10" ht="13.5">
      <c r="C927" s="284"/>
      <c r="D927" s="285"/>
      <c r="E927" s="285"/>
      <c r="F927" s="285"/>
      <c r="G927" s="284"/>
      <c r="H927" s="286"/>
      <c r="I927" s="287"/>
      <c r="J927" s="287"/>
    </row>
    <row r="928" spans="3:10" ht="13.5">
      <c r="C928" s="284"/>
      <c r="D928" s="285"/>
      <c r="E928" s="285"/>
      <c r="F928" s="285"/>
      <c r="G928" s="284"/>
      <c r="H928" s="286"/>
      <c r="I928" s="287"/>
      <c r="J928" s="287"/>
    </row>
    <row r="929" spans="3:10" ht="13.5">
      <c r="C929" s="284"/>
      <c r="D929" s="285"/>
      <c r="E929" s="285"/>
      <c r="F929" s="285"/>
      <c r="G929" s="284"/>
      <c r="H929" s="286"/>
      <c r="I929" s="287"/>
      <c r="J929" s="287"/>
    </row>
    <row r="930" spans="3:10" ht="13.5">
      <c r="C930" s="284"/>
      <c r="D930" s="285"/>
      <c r="E930" s="285"/>
      <c r="F930" s="285"/>
      <c r="G930" s="284"/>
      <c r="H930" s="286"/>
      <c r="I930" s="287"/>
      <c r="J930" s="287"/>
    </row>
    <row r="931" spans="3:10" ht="13.5">
      <c r="C931" s="284"/>
      <c r="D931" s="285" t="s">
        <v>10</v>
      </c>
      <c r="E931" s="285" t="s">
        <v>10</v>
      </c>
      <c r="F931" s="285" t="s">
        <v>10</v>
      </c>
      <c r="G931" s="284"/>
      <c r="H931" s="286"/>
      <c r="I931" s="287"/>
      <c r="J931" s="287"/>
    </row>
    <row r="932" spans="3:10" ht="13.5">
      <c r="C932" s="288"/>
      <c r="D932" s="289"/>
      <c r="E932" s="289"/>
      <c r="F932" s="289"/>
      <c r="G932" s="288"/>
      <c r="H932" s="286"/>
      <c r="I932" s="287"/>
      <c r="J932" s="287"/>
    </row>
    <row r="933" spans="3:10" ht="13.5">
      <c r="C933" s="164"/>
      <c r="D933" s="161"/>
      <c r="E933" s="161"/>
      <c r="F933" s="161"/>
      <c r="G933" s="164"/>
      <c r="H933" s="286"/>
      <c r="I933" s="287"/>
      <c r="J933" s="287"/>
    </row>
    <row r="934" spans="3:10" ht="14.25" thickBot="1">
      <c r="C934" s="292"/>
      <c r="D934" s="293"/>
      <c r="E934" s="293"/>
      <c r="F934" s="293"/>
      <c r="G934" s="292"/>
      <c r="H934" s="294"/>
      <c r="I934" s="292"/>
      <c r="J934" s="292"/>
    </row>
    <row r="935" spans="3:10" ht="13.5">
      <c r="C935" s="295"/>
      <c r="D935" s="296"/>
      <c r="E935" s="296"/>
      <c r="F935" s="296"/>
      <c r="G935" s="295"/>
      <c r="H935" s="286"/>
      <c r="I935" s="287"/>
      <c r="J935" s="287"/>
    </row>
    <row r="936" spans="3:10" ht="13.5">
      <c r="C936" s="284"/>
      <c r="D936" s="285"/>
      <c r="E936" s="285"/>
      <c r="F936" s="285"/>
      <c r="G936" s="284"/>
      <c r="H936" s="286"/>
      <c r="I936" s="287"/>
      <c r="J936" s="287"/>
    </row>
    <row r="937" spans="3:10" ht="13.5">
      <c r="C937" s="284"/>
      <c r="D937" s="285"/>
      <c r="E937" s="285"/>
      <c r="F937" s="285"/>
      <c r="G937" s="284"/>
      <c r="H937" s="286"/>
      <c r="I937" s="287"/>
      <c r="J937" s="287"/>
    </row>
    <row r="938" spans="3:10" ht="13.5">
      <c r="C938" s="284"/>
      <c r="D938" s="285"/>
      <c r="E938" s="285"/>
      <c r="F938" s="285"/>
      <c r="G938" s="284"/>
      <c r="H938" s="286"/>
      <c r="I938" s="287"/>
      <c r="J938" s="287"/>
    </row>
    <row r="939" spans="3:10" ht="13.5">
      <c r="C939" s="284"/>
      <c r="D939" s="285" t="e">
        <v>#N/A</v>
      </c>
      <c r="E939" s="285" t="e">
        <v>#N/A</v>
      </c>
      <c r="F939" s="285" t="e">
        <v>#N/A</v>
      </c>
      <c r="G939" s="284"/>
      <c r="H939" s="286"/>
      <c r="I939" s="287"/>
      <c r="J939" s="287"/>
    </row>
    <row r="940" spans="3:10" ht="13.5">
      <c r="C940" s="284"/>
      <c r="D940" s="285" t="e">
        <v>#N/A</v>
      </c>
      <c r="E940" s="285" t="e">
        <v>#N/A</v>
      </c>
      <c r="F940" s="285" t="e">
        <v>#N/A</v>
      </c>
      <c r="G940" s="284"/>
      <c r="H940" s="286"/>
      <c r="I940" s="287"/>
      <c r="J940" s="287"/>
    </row>
    <row r="941" spans="3:10" ht="13.5">
      <c r="C941" s="284"/>
      <c r="D941" s="285" t="e">
        <v>#N/A</v>
      </c>
      <c r="E941" s="285" t="e">
        <v>#N/A</v>
      </c>
      <c r="F941" s="285" t="e">
        <v>#N/A</v>
      </c>
      <c r="G941" s="284"/>
      <c r="H941" s="286"/>
      <c r="I941" s="287"/>
      <c r="J941" s="287"/>
    </row>
    <row r="942" spans="3:10" ht="13.5">
      <c r="C942" s="284"/>
      <c r="D942" s="285"/>
      <c r="E942" s="285"/>
      <c r="F942" s="285"/>
      <c r="G942" s="284"/>
      <c r="H942" s="286"/>
      <c r="I942" s="287"/>
      <c r="J942" s="287"/>
    </row>
    <row r="943" spans="3:10" ht="13.5">
      <c r="C943" s="284"/>
      <c r="D943" s="285"/>
      <c r="E943" s="285"/>
      <c r="F943" s="285"/>
      <c r="G943" s="284"/>
      <c r="H943" s="286"/>
      <c r="I943" s="287"/>
      <c r="J943" s="287"/>
    </row>
    <row r="944" spans="3:10" ht="13.5">
      <c r="C944" s="284"/>
      <c r="D944" s="285"/>
      <c r="E944" s="285"/>
      <c r="F944" s="285"/>
      <c r="G944" s="284"/>
      <c r="H944" s="286"/>
      <c r="I944" s="287"/>
      <c r="J944" s="287"/>
    </row>
    <row r="945" spans="3:10" ht="13.5">
      <c r="C945" s="284"/>
      <c r="D945" s="285"/>
      <c r="E945" s="285"/>
      <c r="F945" s="285"/>
      <c r="G945" s="284"/>
      <c r="H945" s="286"/>
      <c r="I945" s="287"/>
      <c r="J945" s="287"/>
    </row>
    <row r="946" spans="3:10" ht="13.5">
      <c r="C946" s="284"/>
      <c r="D946" s="285"/>
      <c r="E946" s="285"/>
      <c r="F946" s="285"/>
      <c r="G946" s="284"/>
      <c r="H946" s="286"/>
      <c r="I946" s="287"/>
      <c r="J946" s="287"/>
    </row>
    <row r="947" spans="3:10" ht="13.5">
      <c r="C947" s="284"/>
      <c r="D947" s="285"/>
      <c r="E947" s="285"/>
      <c r="F947" s="285"/>
      <c r="G947" s="284"/>
      <c r="H947" s="286"/>
      <c r="I947" s="287"/>
      <c r="J947" s="287"/>
    </row>
    <row r="948" spans="3:10" ht="13.5">
      <c r="C948" s="284"/>
      <c r="D948" s="285"/>
      <c r="E948" s="285"/>
      <c r="F948" s="285"/>
      <c r="G948" s="284"/>
      <c r="H948" s="286"/>
      <c r="I948" s="287"/>
      <c r="J948" s="287"/>
    </row>
    <row r="949" spans="3:10" ht="13.5">
      <c r="C949" s="284"/>
      <c r="D949" s="285" t="s">
        <v>10</v>
      </c>
      <c r="E949" s="285" t="s">
        <v>10</v>
      </c>
      <c r="F949" s="285" t="s">
        <v>10</v>
      </c>
      <c r="G949" s="284"/>
      <c r="H949" s="286"/>
      <c r="I949" s="287"/>
      <c r="J949" s="287"/>
    </row>
    <row r="950" spans="3:10" ht="13.5">
      <c r="C950" s="284"/>
      <c r="D950" s="285"/>
      <c r="E950" s="285"/>
      <c r="F950" s="285"/>
      <c r="G950" s="284"/>
      <c r="H950" s="286"/>
      <c r="I950" s="287"/>
      <c r="J950" s="287"/>
    </row>
    <row r="951" spans="3:10" ht="13.5">
      <c r="C951" s="284"/>
      <c r="D951" s="285"/>
      <c r="E951" s="285" t="e">
        <v>#N/A</v>
      </c>
      <c r="F951" s="285" t="e">
        <v>#N/A</v>
      </c>
      <c r="G951" s="284"/>
      <c r="H951" s="286"/>
      <c r="I951" s="287"/>
      <c r="J951" s="287"/>
    </row>
    <row r="952" spans="3:10" ht="13.5">
      <c r="C952" s="284"/>
      <c r="D952" s="285"/>
      <c r="E952" s="285"/>
      <c r="F952" s="285"/>
      <c r="G952" s="284"/>
      <c r="H952" s="286"/>
      <c r="I952" s="287"/>
      <c r="J952" s="287"/>
    </row>
    <row r="953" spans="3:10" ht="13.5">
      <c r="C953" s="284"/>
      <c r="D953" s="285"/>
      <c r="E953" s="285"/>
      <c r="F953" s="285"/>
      <c r="G953" s="284"/>
      <c r="H953" s="286"/>
      <c r="I953" s="287"/>
      <c r="J953" s="287"/>
    </row>
    <row r="954" spans="3:10" ht="13.5">
      <c r="C954" s="284"/>
      <c r="D954" s="285"/>
      <c r="E954" s="285"/>
      <c r="F954" s="285"/>
      <c r="G954" s="284"/>
      <c r="H954" s="286"/>
      <c r="I954" s="287"/>
      <c r="J954" s="287"/>
    </row>
    <row r="955" spans="3:10" ht="13.5">
      <c r="C955" s="284"/>
      <c r="D955" s="285"/>
      <c r="E955" s="285"/>
      <c r="F955" s="285"/>
      <c r="G955" s="284"/>
      <c r="H955" s="286"/>
      <c r="I955" s="287"/>
      <c r="J955" s="287"/>
    </row>
    <row r="956" spans="3:10" ht="13.5">
      <c r="C956" s="284"/>
      <c r="D956" s="285"/>
      <c r="E956" s="285"/>
      <c r="F956" s="285"/>
      <c r="G956" s="284"/>
      <c r="H956" s="286"/>
      <c r="I956" s="287"/>
      <c r="J956" s="287"/>
    </row>
    <row r="957" spans="3:10" ht="13.5">
      <c r="C957" s="284"/>
      <c r="D957" s="285"/>
      <c r="E957" s="285"/>
      <c r="F957" s="285"/>
      <c r="G957" s="284"/>
      <c r="H957" s="286"/>
      <c r="I957" s="287"/>
      <c r="J957" s="287"/>
    </row>
    <row r="958" spans="3:10" ht="13.5">
      <c r="C958" s="284"/>
      <c r="D958" s="285" t="e">
        <v>#N/A</v>
      </c>
      <c r="E958" s="285" t="e">
        <v>#N/A</v>
      </c>
      <c r="F958" s="285" t="e">
        <v>#N/A</v>
      </c>
      <c r="G958" s="284"/>
      <c r="H958" s="286"/>
      <c r="I958" s="287"/>
      <c r="J958" s="287"/>
    </row>
    <row r="959" spans="3:10" ht="13.5">
      <c r="C959" s="284"/>
      <c r="D959" s="285" t="e">
        <v>#N/A</v>
      </c>
      <c r="E959" s="285" t="e">
        <v>#N/A</v>
      </c>
      <c r="F959" s="285" t="e">
        <v>#N/A</v>
      </c>
      <c r="G959" s="284"/>
      <c r="H959" s="286"/>
      <c r="I959" s="287"/>
      <c r="J959" s="287"/>
    </row>
    <row r="960" spans="3:10" ht="13.5">
      <c r="C960" s="284"/>
      <c r="D960" s="285" t="e">
        <v>#N/A</v>
      </c>
      <c r="E960" s="285" t="e">
        <v>#N/A</v>
      </c>
      <c r="F960" s="285" t="e">
        <v>#N/A</v>
      </c>
      <c r="G960" s="284"/>
      <c r="H960" s="286"/>
      <c r="I960" s="287"/>
      <c r="J960" s="287"/>
    </row>
    <row r="961" spans="3:10" ht="13.5">
      <c r="C961" s="288"/>
      <c r="D961" s="289"/>
      <c r="E961" s="289"/>
      <c r="F961" s="289"/>
      <c r="G961" s="288"/>
      <c r="H961" s="286"/>
      <c r="I961" s="287"/>
      <c r="J961" s="287"/>
    </row>
    <row r="962" spans="3:10" ht="13.5">
      <c r="C962" s="290"/>
      <c r="D962" s="291"/>
      <c r="E962" s="291"/>
      <c r="F962" s="291"/>
      <c r="G962" s="290"/>
      <c r="H962" s="286"/>
      <c r="I962" s="287"/>
      <c r="J962" s="287"/>
    </row>
    <row r="963" spans="3:10" ht="13.5">
      <c r="C963" s="284"/>
      <c r="D963" s="285"/>
      <c r="E963" s="285"/>
      <c r="F963" s="285"/>
      <c r="G963" s="284"/>
      <c r="H963" s="286"/>
      <c r="I963" s="287"/>
      <c r="J963" s="287"/>
    </row>
    <row r="964" spans="3:10" ht="13.5">
      <c r="C964" s="284"/>
      <c r="D964" s="285"/>
      <c r="E964" s="285"/>
      <c r="F964" s="285"/>
      <c r="G964" s="284"/>
      <c r="H964" s="286"/>
      <c r="I964" s="287"/>
      <c r="J964" s="287"/>
    </row>
    <row r="965" spans="3:10" ht="13.5">
      <c r="C965" s="284"/>
      <c r="D965" s="285"/>
      <c r="E965" s="285"/>
      <c r="F965" s="285"/>
      <c r="G965" s="284"/>
      <c r="H965" s="286"/>
      <c r="I965" s="287"/>
      <c r="J965" s="287"/>
    </row>
    <row r="966" spans="3:10" ht="13.5">
      <c r="C966" s="284"/>
      <c r="D966" s="285"/>
      <c r="E966" s="285"/>
      <c r="F966" s="285"/>
      <c r="G966" s="284"/>
      <c r="H966" s="286"/>
      <c r="I966" s="287"/>
      <c r="J966" s="287"/>
    </row>
    <row r="967" spans="3:10" ht="13.5">
      <c r="C967" s="284"/>
      <c r="D967" s="285"/>
      <c r="E967" s="285"/>
      <c r="F967" s="285"/>
      <c r="G967" s="284"/>
      <c r="H967" s="286"/>
      <c r="I967" s="287"/>
      <c r="J967" s="287"/>
    </row>
    <row r="968" spans="3:10" ht="13.5">
      <c r="C968" s="284"/>
      <c r="D968" s="285" t="s">
        <v>10</v>
      </c>
      <c r="E968" s="285" t="s">
        <v>10</v>
      </c>
      <c r="F968" s="285" t="s">
        <v>10</v>
      </c>
      <c r="G968" s="284"/>
      <c r="H968" s="286"/>
      <c r="I968" s="287"/>
      <c r="J968" s="287"/>
    </row>
    <row r="969" spans="3:10" ht="13.5">
      <c r="C969" s="284"/>
      <c r="D969" s="285"/>
      <c r="E969" s="285"/>
      <c r="F969" s="285"/>
      <c r="G969" s="284"/>
      <c r="H969" s="286"/>
      <c r="I969" s="287"/>
      <c r="J969" s="287"/>
    </row>
    <row r="970" spans="3:10" ht="13.5">
      <c r="C970" s="284"/>
      <c r="D970" s="285"/>
      <c r="E970" s="285"/>
      <c r="F970" s="285"/>
      <c r="G970" s="284"/>
      <c r="H970" s="286"/>
      <c r="I970" s="287"/>
      <c r="J970" s="287"/>
    </row>
    <row r="971" spans="3:10" ht="13.5">
      <c r="C971" s="284"/>
      <c r="D971" s="285"/>
      <c r="E971" s="285"/>
      <c r="F971" s="285"/>
      <c r="G971" s="284"/>
      <c r="H971" s="286"/>
      <c r="I971" s="287"/>
      <c r="J971" s="287"/>
    </row>
    <row r="972" spans="3:10" ht="13.5">
      <c r="C972" s="284"/>
      <c r="D972" s="285"/>
      <c r="E972" s="285"/>
      <c r="F972" s="285"/>
      <c r="G972" s="284"/>
      <c r="H972" s="286"/>
      <c r="I972" s="287"/>
      <c r="J972" s="287"/>
    </row>
    <row r="973" spans="3:10" ht="13.5">
      <c r="C973" s="284"/>
      <c r="D973" s="285"/>
      <c r="E973" s="285"/>
      <c r="F973" s="285"/>
      <c r="G973" s="284"/>
      <c r="H973" s="286"/>
      <c r="I973" s="287"/>
      <c r="J973" s="287"/>
    </row>
    <row r="974" spans="3:10" ht="13.5">
      <c r="C974" s="284"/>
      <c r="D974" s="285"/>
      <c r="E974" s="285"/>
      <c r="F974" s="285"/>
      <c r="G974" s="284"/>
      <c r="H974" s="286"/>
      <c r="I974" s="287"/>
      <c r="J974" s="287"/>
    </row>
    <row r="975" spans="3:10" ht="13.5">
      <c r="C975" s="284"/>
      <c r="D975" s="285"/>
      <c r="E975" s="285"/>
      <c r="F975" s="285"/>
      <c r="G975" s="284"/>
      <c r="H975" s="286"/>
      <c r="I975" s="287"/>
      <c r="J975" s="287"/>
    </row>
    <row r="976" spans="3:10" ht="13.5">
      <c r="C976" s="284"/>
      <c r="D976" s="285" t="e">
        <v>#N/A</v>
      </c>
      <c r="E976" s="285" t="e">
        <v>#N/A</v>
      </c>
      <c r="F976" s="285" t="e">
        <v>#N/A</v>
      </c>
      <c r="G976" s="284"/>
      <c r="H976" s="286"/>
      <c r="I976" s="287"/>
      <c r="J976" s="287"/>
    </row>
    <row r="977" spans="3:10" ht="13.5">
      <c r="C977" s="284"/>
      <c r="D977" s="285" t="e">
        <v>#N/A</v>
      </c>
      <c r="E977" s="285" t="e">
        <v>#N/A</v>
      </c>
      <c r="F977" s="285" t="e">
        <v>#N/A</v>
      </c>
      <c r="G977" s="284"/>
      <c r="H977" s="286"/>
      <c r="I977" s="287"/>
      <c r="J977" s="287"/>
    </row>
    <row r="978" spans="3:10" ht="13.5">
      <c r="C978" s="284"/>
      <c r="D978" s="285" t="e">
        <v>#N/A</v>
      </c>
      <c r="E978" s="285" t="e">
        <v>#N/A</v>
      </c>
      <c r="F978" s="285" t="e">
        <v>#N/A</v>
      </c>
      <c r="G978" s="284"/>
      <c r="H978" s="286"/>
      <c r="I978" s="287"/>
      <c r="J978" s="287"/>
    </row>
    <row r="979" spans="3:10" ht="13.5">
      <c r="C979" s="284"/>
      <c r="D979" s="285"/>
      <c r="E979" s="285"/>
      <c r="F979" s="285"/>
      <c r="G979" s="284"/>
      <c r="H979" s="286"/>
      <c r="I979" s="287"/>
      <c r="J979" s="287"/>
    </row>
    <row r="980" spans="3:10" ht="13.5">
      <c r="C980" s="284"/>
      <c r="D980" s="285"/>
      <c r="E980" s="285"/>
      <c r="F980" s="285"/>
      <c r="G980" s="284"/>
      <c r="H980" s="286"/>
      <c r="I980" s="287"/>
      <c r="J980" s="287"/>
    </row>
    <row r="981" spans="3:10" ht="13.5">
      <c r="C981" s="284"/>
      <c r="D981" s="285"/>
      <c r="E981" s="285"/>
      <c r="F981" s="285"/>
      <c r="G981" s="284"/>
      <c r="H981" s="286"/>
      <c r="I981" s="287"/>
      <c r="J981" s="287"/>
    </row>
    <row r="982" spans="3:10" ht="13.5">
      <c r="C982" s="284"/>
      <c r="D982" s="285"/>
      <c r="E982" s="285"/>
      <c r="F982" s="285"/>
      <c r="G982" s="284"/>
      <c r="H982" s="286"/>
      <c r="I982" s="287"/>
      <c r="J982" s="287"/>
    </row>
    <row r="983" spans="3:10" ht="13.5">
      <c r="C983" s="284"/>
      <c r="D983" s="285"/>
      <c r="E983" s="285"/>
      <c r="F983" s="285"/>
      <c r="G983" s="284"/>
      <c r="H983" s="286"/>
      <c r="I983" s="287"/>
      <c r="J983" s="287"/>
    </row>
    <row r="984" spans="3:10" ht="13.5">
      <c r="C984" s="284"/>
      <c r="D984" s="285"/>
      <c r="E984" s="285"/>
      <c r="F984" s="285"/>
      <c r="G984" s="284"/>
      <c r="H984" s="286"/>
      <c r="I984" s="287"/>
      <c r="J984" s="287"/>
    </row>
    <row r="985" spans="3:10" ht="13.5">
      <c r="C985" s="284"/>
      <c r="D985" s="285"/>
      <c r="E985" s="285"/>
      <c r="F985" s="285"/>
      <c r="G985" s="284"/>
      <c r="H985" s="286"/>
      <c r="I985" s="287"/>
      <c r="J985" s="287"/>
    </row>
    <row r="986" spans="3:10" ht="13.5">
      <c r="C986" s="284"/>
      <c r="D986" s="285" t="s">
        <v>10</v>
      </c>
      <c r="E986" s="285" t="s">
        <v>10</v>
      </c>
      <c r="F986" s="285" t="s">
        <v>10</v>
      </c>
      <c r="G986" s="284"/>
      <c r="H986" s="286"/>
      <c r="I986" s="287"/>
      <c r="J986" s="287"/>
    </row>
    <row r="987" spans="3:10" ht="13.5">
      <c r="C987" s="284"/>
      <c r="D987" s="285"/>
      <c r="E987" s="285"/>
      <c r="F987" s="285"/>
      <c r="G987" s="284"/>
      <c r="H987" s="286"/>
      <c r="I987" s="287"/>
      <c r="J987" s="287"/>
    </row>
    <row r="988" spans="3:10" ht="13.5">
      <c r="C988" s="284"/>
      <c r="D988" s="285"/>
      <c r="E988" s="285" t="e">
        <v>#N/A</v>
      </c>
      <c r="F988" s="285" t="e">
        <v>#N/A</v>
      </c>
      <c r="G988" s="284"/>
      <c r="H988" s="286"/>
      <c r="I988" s="287"/>
      <c r="J988" s="287"/>
    </row>
    <row r="989" spans="3:10" ht="13.5">
      <c r="C989" s="288"/>
      <c r="D989" s="289"/>
      <c r="E989" s="289"/>
      <c r="F989" s="289"/>
      <c r="G989" s="288"/>
      <c r="H989" s="286"/>
      <c r="I989" s="287"/>
      <c r="J989" s="287"/>
    </row>
    <row r="990" spans="3:10" ht="13.5">
      <c r="C990" s="164"/>
      <c r="D990" s="161"/>
      <c r="E990" s="161"/>
      <c r="F990" s="161"/>
      <c r="G990" s="164"/>
      <c r="H990" s="286"/>
      <c r="I990" s="287"/>
      <c r="J990" s="287"/>
    </row>
    <row r="991" spans="3:10" ht="14.25" thickBot="1">
      <c r="C991" s="292"/>
      <c r="D991" s="293"/>
      <c r="E991" s="293"/>
      <c r="F991" s="293"/>
      <c r="G991" s="292"/>
      <c r="H991" s="294"/>
      <c r="I991" s="292"/>
      <c r="J991" s="292"/>
    </row>
    <row r="992" spans="3:10" ht="13.5">
      <c r="C992" s="295"/>
      <c r="D992" s="296"/>
      <c r="E992" s="296"/>
      <c r="F992" s="296"/>
      <c r="G992" s="295"/>
      <c r="H992" s="286"/>
      <c r="I992" s="287"/>
      <c r="J992" s="287"/>
    </row>
    <row r="993" spans="3:10" ht="13.5">
      <c r="C993" s="284"/>
      <c r="D993" s="285"/>
      <c r="E993" s="285"/>
      <c r="F993" s="285"/>
      <c r="G993" s="284"/>
      <c r="H993" s="286"/>
      <c r="I993" s="287"/>
      <c r="J993" s="287"/>
    </row>
    <row r="994" spans="3:10" ht="13.5">
      <c r="C994" s="284"/>
      <c r="D994" s="285"/>
      <c r="E994" s="285"/>
      <c r="F994" s="285"/>
      <c r="G994" s="284"/>
      <c r="H994" s="286"/>
      <c r="I994" s="287"/>
      <c r="J994" s="287"/>
    </row>
    <row r="995" spans="3:10" ht="13.5">
      <c r="C995" s="284"/>
      <c r="D995" s="285" t="e">
        <v>#N/A</v>
      </c>
      <c r="E995" s="285" t="e">
        <v>#N/A</v>
      </c>
      <c r="F995" s="285" t="e">
        <v>#N/A</v>
      </c>
      <c r="G995" s="284"/>
      <c r="H995" s="286"/>
      <c r="I995" s="287"/>
      <c r="J995" s="287"/>
    </row>
    <row r="996" spans="3:10" ht="13.5">
      <c r="C996" s="284"/>
      <c r="D996" s="285" t="e">
        <v>#N/A</v>
      </c>
      <c r="E996" s="285" t="e">
        <v>#N/A</v>
      </c>
      <c r="F996" s="285" t="e">
        <v>#N/A</v>
      </c>
      <c r="G996" s="284"/>
      <c r="H996" s="286"/>
      <c r="I996" s="287"/>
      <c r="J996" s="287"/>
    </row>
    <row r="997" spans="3:10" ht="13.5">
      <c r="C997" s="284"/>
      <c r="D997" s="285" t="e">
        <v>#N/A</v>
      </c>
      <c r="E997" s="285" t="e">
        <v>#N/A</v>
      </c>
      <c r="F997" s="285" t="e">
        <v>#N/A</v>
      </c>
      <c r="G997" s="284"/>
      <c r="H997" s="286"/>
      <c r="I997" s="287"/>
      <c r="J997" s="287"/>
    </row>
    <row r="998" spans="3:10" ht="13.5">
      <c r="C998" s="284"/>
      <c r="D998" s="285"/>
      <c r="E998" s="285"/>
      <c r="F998" s="285"/>
      <c r="G998" s="284"/>
      <c r="H998" s="286"/>
      <c r="I998" s="287"/>
      <c r="J998" s="287"/>
    </row>
    <row r="999" spans="3:10" ht="13.5">
      <c r="C999" s="284"/>
      <c r="D999" s="285"/>
      <c r="E999" s="285"/>
      <c r="F999" s="285"/>
      <c r="G999" s="284"/>
      <c r="H999" s="286"/>
      <c r="I999" s="287"/>
      <c r="J999" s="287"/>
    </row>
    <row r="1000" spans="3:10" ht="13.5">
      <c r="C1000" s="284"/>
      <c r="D1000" s="285"/>
      <c r="E1000" s="285"/>
      <c r="F1000" s="285"/>
      <c r="G1000" s="284"/>
      <c r="H1000" s="286"/>
      <c r="I1000" s="287"/>
      <c r="J1000" s="287"/>
    </row>
    <row r="1001" spans="3:10" ht="13.5">
      <c r="C1001" s="284"/>
      <c r="D1001" s="285"/>
      <c r="E1001" s="285"/>
      <c r="F1001" s="285"/>
      <c r="G1001" s="284"/>
      <c r="H1001" s="286"/>
      <c r="I1001" s="287"/>
      <c r="J1001" s="287"/>
    </row>
    <row r="1002" spans="3:10" ht="13.5">
      <c r="C1002" s="284"/>
      <c r="D1002" s="285"/>
      <c r="E1002" s="285"/>
      <c r="F1002" s="285"/>
      <c r="G1002" s="284"/>
      <c r="H1002" s="286"/>
      <c r="I1002" s="287"/>
      <c r="J1002" s="287"/>
    </row>
    <row r="1003" spans="3:10" ht="13.5">
      <c r="C1003" s="284"/>
      <c r="D1003" s="285"/>
      <c r="E1003" s="285"/>
      <c r="F1003" s="285"/>
      <c r="G1003" s="284"/>
      <c r="H1003" s="286"/>
      <c r="I1003" s="287"/>
      <c r="J1003" s="287"/>
    </row>
    <row r="1004" spans="3:10" ht="13.5">
      <c r="C1004" s="284"/>
      <c r="D1004" s="285"/>
      <c r="E1004" s="285"/>
      <c r="F1004" s="285"/>
      <c r="G1004" s="284"/>
      <c r="H1004" s="286"/>
      <c r="I1004" s="287"/>
      <c r="J1004" s="287"/>
    </row>
    <row r="1005" spans="3:10" ht="13.5">
      <c r="C1005" s="284"/>
      <c r="D1005" s="285" t="s">
        <v>10</v>
      </c>
      <c r="E1005" s="285" t="s">
        <v>10</v>
      </c>
      <c r="F1005" s="285" t="s">
        <v>10</v>
      </c>
      <c r="G1005" s="284"/>
      <c r="H1005" s="286"/>
      <c r="I1005" s="287"/>
      <c r="J1005" s="287"/>
    </row>
    <row r="1006" spans="3:10" ht="13.5">
      <c r="C1006" s="284"/>
      <c r="D1006" s="285"/>
      <c r="E1006" s="285"/>
      <c r="F1006" s="285"/>
      <c r="G1006" s="284"/>
      <c r="H1006" s="286"/>
      <c r="I1006" s="287"/>
      <c r="J1006" s="287"/>
    </row>
    <row r="1007" spans="3:10" ht="13.5">
      <c r="C1007" s="284"/>
      <c r="D1007" s="285"/>
      <c r="E1007" s="285"/>
      <c r="F1007" s="285"/>
      <c r="G1007" s="284"/>
      <c r="H1007" s="286"/>
      <c r="I1007" s="287"/>
      <c r="J1007" s="287"/>
    </row>
    <row r="1008" spans="3:10" ht="13.5">
      <c r="C1008" s="284"/>
      <c r="D1008" s="285"/>
      <c r="E1008" s="285"/>
      <c r="F1008" s="285"/>
      <c r="G1008" s="284"/>
      <c r="H1008" s="286"/>
      <c r="I1008" s="287"/>
      <c r="J1008" s="287"/>
    </row>
    <row r="1009" spans="3:10" ht="13.5">
      <c r="C1009" s="284"/>
      <c r="D1009" s="285"/>
      <c r="E1009" s="285"/>
      <c r="F1009" s="285"/>
      <c r="G1009" s="284"/>
      <c r="H1009" s="286"/>
      <c r="I1009" s="287"/>
      <c r="J1009" s="287"/>
    </row>
    <row r="1010" spans="3:10" ht="13.5">
      <c r="C1010" s="284"/>
      <c r="D1010" s="285"/>
      <c r="E1010" s="285"/>
      <c r="F1010" s="285"/>
      <c r="G1010" s="284"/>
      <c r="H1010" s="286"/>
      <c r="I1010" s="287"/>
      <c r="J1010" s="287"/>
    </row>
    <row r="1011" spans="3:10" ht="13.5">
      <c r="C1011" s="284"/>
      <c r="D1011" s="285"/>
      <c r="E1011" s="285"/>
      <c r="F1011" s="285"/>
      <c r="G1011" s="284"/>
      <c r="H1011" s="286"/>
      <c r="I1011" s="287"/>
      <c r="J1011" s="287"/>
    </row>
    <row r="1012" spans="3:10" ht="13.5">
      <c r="C1012" s="284"/>
      <c r="D1012" s="285"/>
      <c r="E1012" s="285"/>
      <c r="F1012" s="285"/>
      <c r="G1012" s="284"/>
      <c r="H1012" s="286"/>
      <c r="I1012" s="287"/>
      <c r="J1012" s="287"/>
    </row>
    <row r="1013" spans="3:10" ht="13.5">
      <c r="C1013" s="284"/>
      <c r="D1013" s="285" t="e">
        <v>#N/A</v>
      </c>
      <c r="E1013" s="285" t="e">
        <v>#N/A</v>
      </c>
      <c r="F1013" s="285" t="e">
        <v>#N/A</v>
      </c>
      <c r="G1013" s="284"/>
      <c r="H1013" s="286"/>
      <c r="I1013" s="287"/>
      <c r="J1013" s="287"/>
    </row>
    <row r="1014" spans="3:10" ht="13.5">
      <c r="C1014" s="284"/>
      <c r="D1014" s="285" t="e">
        <v>#N/A</v>
      </c>
      <c r="E1014" s="285" t="e">
        <v>#N/A</v>
      </c>
      <c r="F1014" s="285" t="e">
        <v>#N/A</v>
      </c>
      <c r="G1014" s="284"/>
      <c r="H1014" s="286"/>
      <c r="I1014" s="287"/>
      <c r="J1014" s="287"/>
    </row>
    <row r="1015" spans="3:10" ht="13.5">
      <c r="C1015" s="284"/>
      <c r="D1015" s="285" t="e">
        <v>#N/A</v>
      </c>
      <c r="E1015" s="285" t="e">
        <v>#N/A</v>
      </c>
      <c r="F1015" s="285" t="e">
        <v>#N/A</v>
      </c>
      <c r="G1015" s="284"/>
      <c r="H1015" s="286"/>
      <c r="I1015" s="287"/>
      <c r="J1015" s="287"/>
    </row>
    <row r="1016" spans="3:10" ht="13.5">
      <c r="C1016" s="284"/>
      <c r="D1016" s="285"/>
      <c r="E1016" s="285"/>
      <c r="F1016" s="285"/>
      <c r="G1016" s="284"/>
      <c r="H1016" s="286"/>
      <c r="I1016" s="287"/>
      <c r="J1016" s="287"/>
    </row>
    <row r="1017" spans="3:10" ht="13.5">
      <c r="C1017" s="284"/>
      <c r="D1017" s="285"/>
      <c r="E1017" s="285"/>
      <c r="F1017" s="285"/>
      <c r="G1017" s="284"/>
      <c r="H1017" s="286"/>
      <c r="I1017" s="287"/>
      <c r="J1017" s="287"/>
    </row>
    <row r="1018" spans="3:10" ht="13.5">
      <c r="C1018" s="288"/>
      <c r="D1018" s="289"/>
      <c r="E1018" s="289"/>
      <c r="F1018" s="289"/>
      <c r="G1018" s="288"/>
      <c r="H1018" s="286"/>
      <c r="I1018" s="287"/>
      <c r="J1018" s="287"/>
    </row>
    <row r="1019" spans="3:10" ht="13.5">
      <c r="C1019" s="290"/>
      <c r="D1019" s="291"/>
      <c r="E1019" s="291"/>
      <c r="F1019" s="291"/>
      <c r="G1019" s="290"/>
      <c r="H1019" s="286"/>
      <c r="I1019" s="287"/>
      <c r="J1019" s="287"/>
    </row>
    <row r="1020" spans="3:10" ht="13.5">
      <c r="C1020" s="284"/>
      <c r="D1020" s="285"/>
      <c r="E1020" s="285"/>
      <c r="F1020" s="285"/>
      <c r="G1020" s="284"/>
      <c r="H1020" s="286"/>
      <c r="I1020" s="287"/>
      <c r="J1020" s="287"/>
    </row>
    <row r="1021" spans="3:10" ht="13.5">
      <c r="C1021" s="284"/>
      <c r="D1021" s="285"/>
      <c r="E1021" s="285"/>
      <c r="F1021" s="285"/>
      <c r="G1021" s="284"/>
      <c r="H1021" s="286"/>
      <c r="I1021" s="287"/>
      <c r="J1021" s="287"/>
    </row>
    <row r="1022" spans="3:10" ht="13.5">
      <c r="C1022" s="284"/>
      <c r="D1022" s="285"/>
      <c r="E1022" s="285"/>
      <c r="F1022" s="285"/>
      <c r="G1022" s="284"/>
      <c r="H1022" s="286"/>
      <c r="I1022" s="287"/>
      <c r="J1022" s="287"/>
    </row>
    <row r="1023" spans="3:10" ht="13.5">
      <c r="C1023" s="284"/>
      <c r="D1023" s="285" t="s">
        <v>10</v>
      </c>
      <c r="E1023" s="285" t="s">
        <v>10</v>
      </c>
      <c r="F1023" s="285" t="s">
        <v>10</v>
      </c>
      <c r="G1023" s="284"/>
      <c r="H1023" s="286"/>
      <c r="I1023" s="287"/>
      <c r="J1023" s="287"/>
    </row>
    <row r="1024" spans="3:10" ht="13.5">
      <c r="C1024" s="284"/>
      <c r="D1024" s="285"/>
      <c r="E1024" s="285"/>
      <c r="F1024" s="285"/>
      <c r="G1024" s="284"/>
      <c r="H1024" s="286"/>
      <c r="I1024" s="287"/>
      <c r="J1024" s="287"/>
    </row>
    <row r="1025" spans="3:10" ht="13.5">
      <c r="C1025" s="284"/>
      <c r="D1025" s="285"/>
      <c r="E1025" s="285" t="e">
        <v>#N/A</v>
      </c>
      <c r="F1025" s="285" t="e">
        <v>#N/A</v>
      </c>
      <c r="G1025" s="284"/>
      <c r="H1025" s="286"/>
      <c r="I1025" s="287"/>
      <c r="J1025" s="287"/>
    </row>
    <row r="1026" spans="3:10" ht="13.5">
      <c r="C1026" s="284"/>
      <c r="D1026" s="285"/>
      <c r="E1026" s="285"/>
      <c r="F1026" s="285"/>
      <c r="G1026" s="284"/>
      <c r="H1026" s="286"/>
      <c r="I1026" s="287"/>
      <c r="J1026" s="287"/>
    </row>
    <row r="1027" spans="3:10" ht="13.5">
      <c r="C1027" s="284"/>
      <c r="D1027" s="285"/>
      <c r="E1027" s="285"/>
      <c r="F1027" s="285"/>
      <c r="G1027" s="284"/>
      <c r="H1027" s="286"/>
      <c r="I1027" s="287"/>
      <c r="J1027" s="287"/>
    </row>
    <row r="1028" spans="3:10" ht="13.5">
      <c r="C1028" s="284"/>
      <c r="D1028" s="285"/>
      <c r="E1028" s="285"/>
      <c r="F1028" s="285"/>
      <c r="G1028" s="284"/>
      <c r="H1028" s="286"/>
      <c r="I1028" s="287"/>
      <c r="J1028" s="287"/>
    </row>
    <row r="1029" spans="3:10" ht="13.5">
      <c r="C1029" s="284"/>
      <c r="D1029" s="285"/>
      <c r="E1029" s="285"/>
      <c r="F1029" s="285"/>
      <c r="G1029" s="284"/>
      <c r="H1029" s="286"/>
      <c r="I1029" s="287"/>
      <c r="J1029" s="287"/>
    </row>
    <row r="1030" spans="3:10" ht="13.5">
      <c r="C1030" s="284"/>
      <c r="D1030" s="285"/>
      <c r="E1030" s="285"/>
      <c r="F1030" s="285"/>
      <c r="G1030" s="284"/>
      <c r="H1030" s="286"/>
      <c r="I1030" s="287"/>
      <c r="J1030" s="287"/>
    </row>
    <row r="1031" spans="3:10" ht="13.5">
      <c r="C1031" s="284"/>
      <c r="D1031" s="285"/>
      <c r="E1031" s="285"/>
      <c r="F1031" s="285"/>
      <c r="G1031" s="284"/>
      <c r="H1031" s="286"/>
      <c r="I1031" s="287"/>
      <c r="J1031" s="287"/>
    </row>
    <row r="1032" spans="3:10" ht="13.5">
      <c r="C1032" s="284"/>
      <c r="D1032" s="285" t="e">
        <v>#N/A</v>
      </c>
      <c r="E1032" s="285" t="e">
        <v>#N/A</v>
      </c>
      <c r="F1032" s="285" t="e">
        <v>#N/A</v>
      </c>
      <c r="G1032" s="284"/>
      <c r="H1032" s="286"/>
      <c r="I1032" s="287"/>
      <c r="J1032" s="287"/>
    </row>
    <row r="1033" spans="3:10" ht="13.5">
      <c r="C1033" s="284"/>
      <c r="D1033" s="285" t="e">
        <v>#N/A</v>
      </c>
      <c r="E1033" s="285" t="e">
        <v>#N/A</v>
      </c>
      <c r="F1033" s="285" t="e">
        <v>#N/A</v>
      </c>
      <c r="G1033" s="284"/>
      <c r="H1033" s="286"/>
      <c r="I1033" s="287"/>
      <c r="J1033" s="287"/>
    </row>
    <row r="1034" spans="3:10" ht="13.5">
      <c r="C1034" s="284"/>
      <c r="D1034" s="285" t="e">
        <v>#N/A</v>
      </c>
      <c r="E1034" s="285" t="e">
        <v>#N/A</v>
      </c>
      <c r="F1034" s="285" t="e">
        <v>#N/A</v>
      </c>
      <c r="G1034" s="284"/>
      <c r="H1034" s="286"/>
      <c r="I1034" s="287"/>
      <c r="J1034" s="287"/>
    </row>
    <row r="1035" spans="3:10" ht="13.5">
      <c r="C1035" s="284"/>
      <c r="D1035" s="285"/>
      <c r="E1035" s="285"/>
      <c r="F1035" s="285"/>
      <c r="G1035" s="284"/>
      <c r="H1035" s="286"/>
      <c r="I1035" s="287"/>
      <c r="J1035" s="287"/>
    </row>
    <row r="1036" spans="3:10" ht="13.5">
      <c r="C1036" s="284"/>
      <c r="D1036" s="285"/>
      <c r="E1036" s="285"/>
      <c r="F1036" s="285"/>
      <c r="G1036" s="284"/>
      <c r="H1036" s="286"/>
      <c r="I1036" s="287"/>
      <c r="J1036" s="287"/>
    </row>
    <row r="1037" spans="3:10" ht="13.5">
      <c r="C1037" s="284"/>
      <c r="D1037" s="285"/>
      <c r="E1037" s="285"/>
      <c r="F1037" s="285"/>
      <c r="G1037" s="284"/>
      <c r="H1037" s="286"/>
      <c r="I1037" s="287"/>
      <c r="J1037" s="287"/>
    </row>
    <row r="1038" spans="3:10" ht="13.5">
      <c r="C1038" s="284"/>
      <c r="D1038" s="285"/>
      <c r="E1038" s="285"/>
      <c r="F1038" s="285"/>
      <c r="G1038" s="284"/>
      <c r="H1038" s="286"/>
      <c r="I1038" s="287"/>
      <c r="J1038" s="287"/>
    </row>
    <row r="1039" spans="3:10" ht="13.5">
      <c r="C1039" s="284"/>
      <c r="D1039" s="285"/>
      <c r="E1039" s="285"/>
      <c r="F1039" s="285"/>
      <c r="G1039" s="284"/>
      <c r="H1039" s="286"/>
      <c r="I1039" s="287"/>
      <c r="J1039" s="287"/>
    </row>
    <row r="1040" spans="3:10" ht="13.5">
      <c r="C1040" s="284"/>
      <c r="D1040" s="285"/>
      <c r="E1040" s="285"/>
      <c r="F1040" s="285"/>
      <c r="G1040" s="284"/>
      <c r="H1040" s="286"/>
      <c r="I1040" s="287"/>
      <c r="J1040" s="287"/>
    </row>
    <row r="1041" spans="3:10" ht="13.5">
      <c r="C1041" s="284"/>
      <c r="D1041" s="285"/>
      <c r="E1041" s="285"/>
      <c r="F1041" s="285"/>
      <c r="G1041" s="284"/>
      <c r="H1041" s="286"/>
      <c r="I1041" s="287"/>
      <c r="J1041" s="287"/>
    </row>
    <row r="1042" spans="3:10" ht="13.5">
      <c r="C1042" s="284"/>
      <c r="D1042" s="285" t="s">
        <v>10</v>
      </c>
      <c r="E1042" s="285" t="s">
        <v>10</v>
      </c>
      <c r="F1042" s="285" t="s">
        <v>10</v>
      </c>
      <c r="G1042" s="284"/>
      <c r="H1042" s="286"/>
      <c r="I1042" s="287"/>
      <c r="J1042" s="287"/>
    </row>
    <row r="1043" spans="3:10" ht="13.5">
      <c r="C1043" s="284"/>
      <c r="D1043" s="285"/>
      <c r="E1043" s="285"/>
      <c r="F1043" s="285"/>
      <c r="G1043" s="284"/>
      <c r="H1043" s="286"/>
      <c r="I1043" s="287"/>
      <c r="J1043" s="287"/>
    </row>
    <row r="1044" spans="3:10" ht="13.5">
      <c r="C1044" s="284"/>
      <c r="D1044" s="285"/>
      <c r="E1044" s="285"/>
      <c r="F1044" s="285"/>
      <c r="G1044" s="284"/>
      <c r="H1044" s="286"/>
      <c r="I1044" s="287"/>
      <c r="J1044" s="287"/>
    </row>
    <row r="1045" spans="3:10" ht="13.5">
      <c r="C1045" s="284"/>
      <c r="D1045" s="285"/>
      <c r="E1045" s="285"/>
      <c r="F1045" s="285"/>
      <c r="G1045" s="284"/>
      <c r="H1045" s="286"/>
      <c r="I1045" s="287"/>
      <c r="J1045" s="287"/>
    </row>
    <row r="1046" spans="3:10" ht="13.5">
      <c r="C1046" s="288"/>
      <c r="D1046" s="289"/>
      <c r="E1046" s="289"/>
      <c r="F1046" s="289"/>
      <c r="G1046" s="288"/>
      <c r="H1046" s="286"/>
      <c r="I1046" s="287"/>
      <c r="J1046" s="287"/>
    </row>
    <row r="1047" spans="3:10" ht="13.5">
      <c r="C1047" s="164"/>
      <c r="D1047" s="161"/>
      <c r="E1047" s="161"/>
      <c r="F1047" s="161"/>
      <c r="G1047" s="164"/>
      <c r="H1047" s="286"/>
      <c r="I1047" s="287"/>
      <c r="J1047" s="287"/>
    </row>
    <row r="1048" spans="3:10" ht="14.25" thickBot="1">
      <c r="C1048" s="292"/>
      <c r="D1048" s="293"/>
      <c r="E1048" s="293"/>
      <c r="F1048" s="293"/>
      <c r="G1048" s="292"/>
      <c r="H1048" s="294"/>
      <c r="I1048" s="292"/>
      <c r="J1048" s="292"/>
    </row>
    <row r="1049" spans="3:10" ht="13.5">
      <c r="C1049" s="295"/>
      <c r="D1049" s="296"/>
      <c r="E1049" s="296"/>
      <c r="F1049" s="296"/>
      <c r="G1049" s="295"/>
      <c r="H1049" s="286"/>
      <c r="I1049" s="287"/>
      <c r="J1049" s="287"/>
    </row>
    <row r="1050" spans="3:10" ht="13.5">
      <c r="C1050" s="284"/>
      <c r="D1050" s="285" t="e">
        <v>#N/A</v>
      </c>
      <c r="E1050" s="285" t="e">
        <v>#N/A</v>
      </c>
      <c r="F1050" s="285" t="e">
        <v>#N/A</v>
      </c>
      <c r="G1050" s="284"/>
      <c r="H1050" s="286"/>
      <c r="I1050" s="287"/>
      <c r="J1050" s="287"/>
    </row>
    <row r="1051" spans="3:10" ht="13.5">
      <c r="C1051" s="284"/>
      <c r="D1051" s="285" t="e">
        <v>#N/A</v>
      </c>
      <c r="E1051" s="285" t="e">
        <v>#N/A</v>
      </c>
      <c r="F1051" s="285" t="e">
        <v>#N/A</v>
      </c>
      <c r="G1051" s="284"/>
      <c r="H1051" s="286"/>
      <c r="I1051" s="287"/>
      <c r="J1051" s="287"/>
    </row>
    <row r="1052" spans="3:10" ht="13.5">
      <c r="C1052" s="284"/>
      <c r="D1052" s="285" t="e">
        <v>#N/A</v>
      </c>
      <c r="E1052" s="285" t="e">
        <v>#N/A</v>
      </c>
      <c r="F1052" s="285" t="e">
        <v>#N/A</v>
      </c>
      <c r="G1052" s="284"/>
      <c r="H1052" s="286"/>
      <c r="I1052" s="287"/>
      <c r="J1052" s="287"/>
    </row>
    <row r="1053" spans="3:10" ht="13.5">
      <c r="C1053" s="284"/>
      <c r="D1053" s="285"/>
      <c r="E1053" s="285"/>
      <c r="F1053" s="285"/>
      <c r="G1053" s="284"/>
      <c r="H1053" s="286"/>
      <c r="I1053" s="287"/>
      <c r="J1053" s="287"/>
    </row>
    <row r="1054" spans="3:10" ht="13.5">
      <c r="C1054" s="284"/>
      <c r="D1054" s="285"/>
      <c r="E1054" s="285"/>
      <c r="F1054" s="285"/>
      <c r="G1054" s="284"/>
      <c r="H1054" s="286"/>
      <c r="I1054" s="287"/>
      <c r="J1054" s="287"/>
    </row>
    <row r="1055" spans="3:10" ht="13.5">
      <c r="C1055" s="284"/>
      <c r="D1055" s="285"/>
      <c r="E1055" s="285"/>
      <c r="F1055" s="285"/>
      <c r="G1055" s="284"/>
      <c r="H1055" s="286"/>
      <c r="I1055" s="287"/>
      <c r="J1055" s="287"/>
    </row>
    <row r="1056" spans="3:10" ht="13.5">
      <c r="C1056" s="284"/>
      <c r="D1056" s="285"/>
      <c r="E1056" s="285"/>
      <c r="F1056" s="285"/>
      <c r="G1056" s="284"/>
      <c r="H1056" s="286"/>
      <c r="I1056" s="287"/>
      <c r="J1056" s="287"/>
    </row>
    <row r="1057" spans="3:10" ht="13.5">
      <c r="C1057" s="284"/>
      <c r="D1057" s="285"/>
      <c r="E1057" s="285"/>
      <c r="F1057" s="285"/>
      <c r="G1057" s="284"/>
      <c r="H1057" s="286"/>
      <c r="I1057" s="287"/>
      <c r="J1057" s="287"/>
    </row>
    <row r="1058" spans="3:10" ht="13.5">
      <c r="C1058" s="284"/>
      <c r="D1058" s="285"/>
      <c r="E1058" s="285"/>
      <c r="F1058" s="285"/>
      <c r="G1058" s="284"/>
      <c r="H1058" s="286"/>
      <c r="I1058" s="287"/>
      <c r="J1058" s="287"/>
    </row>
    <row r="1059" spans="3:10" ht="13.5">
      <c r="C1059" s="284"/>
      <c r="D1059" s="285"/>
      <c r="E1059" s="285"/>
      <c r="F1059" s="285"/>
      <c r="G1059" s="284"/>
      <c r="H1059" s="286"/>
      <c r="I1059" s="287"/>
      <c r="J1059" s="287"/>
    </row>
    <row r="1060" spans="3:10" ht="13.5">
      <c r="C1060" s="284"/>
      <c r="D1060" s="285" t="s">
        <v>10</v>
      </c>
      <c r="E1060" s="285" t="s">
        <v>10</v>
      </c>
      <c r="F1060" s="285" t="s">
        <v>10</v>
      </c>
      <c r="G1060" s="284"/>
      <c r="H1060" s="286"/>
      <c r="I1060" s="287"/>
      <c r="J1060" s="287"/>
    </row>
    <row r="1061" spans="3:10" ht="13.5">
      <c r="C1061" s="284"/>
      <c r="D1061" s="285"/>
      <c r="E1061" s="285"/>
      <c r="F1061" s="285"/>
      <c r="G1061" s="284"/>
      <c r="H1061" s="286"/>
      <c r="I1061" s="287"/>
      <c r="J1061" s="287"/>
    </row>
    <row r="1062" spans="3:10" ht="13.5">
      <c r="C1062" s="284"/>
      <c r="D1062" s="285"/>
      <c r="E1062" s="285" t="e">
        <v>#N/A</v>
      </c>
      <c r="F1062" s="285" t="e">
        <v>#N/A</v>
      </c>
      <c r="G1062" s="284"/>
      <c r="H1062" s="286"/>
      <c r="I1062" s="287"/>
      <c r="J1062" s="287"/>
    </row>
    <row r="1063" spans="3:10" ht="13.5">
      <c r="C1063" s="284"/>
      <c r="D1063" s="285"/>
      <c r="E1063" s="285"/>
      <c r="F1063" s="285"/>
      <c r="G1063" s="284"/>
      <c r="H1063" s="286"/>
      <c r="I1063" s="287"/>
      <c r="J1063" s="287"/>
    </row>
    <row r="1064" spans="3:10" ht="13.5">
      <c r="C1064" s="284"/>
      <c r="D1064" s="285"/>
      <c r="E1064" s="285"/>
      <c r="F1064" s="285"/>
      <c r="G1064" s="284"/>
      <c r="H1064" s="286"/>
      <c r="I1064" s="287"/>
      <c r="J1064" s="287"/>
    </row>
    <row r="1065" spans="3:10" ht="13.5">
      <c r="C1065" s="284"/>
      <c r="D1065" s="285"/>
      <c r="E1065" s="285"/>
      <c r="F1065" s="285"/>
      <c r="G1065" s="284"/>
      <c r="H1065" s="286"/>
      <c r="I1065" s="287"/>
      <c r="J1065" s="287"/>
    </row>
    <row r="1066" spans="3:10" ht="13.5">
      <c r="C1066" s="284"/>
      <c r="D1066" s="285"/>
      <c r="E1066" s="285"/>
      <c r="F1066" s="285"/>
      <c r="G1066" s="284"/>
      <c r="H1066" s="286"/>
      <c r="I1066" s="287"/>
      <c r="J1066" s="287"/>
    </row>
    <row r="1067" spans="3:10" ht="13.5">
      <c r="C1067" s="284"/>
      <c r="D1067" s="285"/>
      <c r="E1067" s="285"/>
      <c r="F1067" s="285"/>
      <c r="G1067" s="284"/>
      <c r="H1067" s="286"/>
      <c r="I1067" s="287"/>
      <c r="J1067" s="287"/>
    </row>
    <row r="1068" spans="3:10" ht="13.5">
      <c r="C1068" s="284"/>
      <c r="D1068" s="285"/>
      <c r="E1068" s="285"/>
      <c r="F1068" s="285"/>
      <c r="G1068" s="284"/>
      <c r="H1068" s="286"/>
      <c r="I1068" s="287"/>
      <c r="J1068" s="287"/>
    </row>
    <row r="1069" spans="3:10" ht="13.5">
      <c r="C1069" s="284"/>
      <c r="D1069" s="285" t="e">
        <v>#N/A</v>
      </c>
      <c r="E1069" s="285" t="e">
        <v>#N/A</v>
      </c>
      <c r="F1069" s="285" t="e">
        <v>#N/A</v>
      </c>
      <c r="G1069" s="284"/>
      <c r="H1069" s="286"/>
      <c r="I1069" s="287"/>
      <c r="J1069" s="287"/>
    </row>
    <row r="1070" spans="3:10" ht="13.5">
      <c r="C1070" s="284"/>
      <c r="D1070" s="285" t="e">
        <v>#N/A</v>
      </c>
      <c r="E1070" s="285" t="e">
        <v>#N/A</v>
      </c>
      <c r="F1070" s="285" t="e">
        <v>#N/A</v>
      </c>
      <c r="G1070" s="284"/>
      <c r="H1070" s="286"/>
      <c r="I1070" s="287"/>
      <c r="J1070" s="287"/>
    </row>
    <row r="1071" spans="3:10" ht="13.5">
      <c r="C1071" s="284"/>
      <c r="D1071" s="285" t="e">
        <v>#N/A</v>
      </c>
      <c r="E1071" s="285" t="e">
        <v>#N/A</v>
      </c>
      <c r="F1071" s="285" t="e">
        <v>#N/A</v>
      </c>
      <c r="G1071" s="284"/>
      <c r="H1071" s="286"/>
      <c r="I1071" s="287"/>
      <c r="J1071" s="287"/>
    </row>
    <row r="1072" spans="3:10" ht="13.5">
      <c r="C1072" s="284"/>
      <c r="D1072" s="285"/>
      <c r="E1072" s="285"/>
      <c r="F1072" s="285"/>
      <c r="G1072" s="284"/>
      <c r="H1072" s="286"/>
      <c r="I1072" s="287"/>
      <c r="J1072" s="287"/>
    </row>
    <row r="1073" spans="3:10" ht="13.5">
      <c r="C1073" s="284"/>
      <c r="D1073" s="285"/>
      <c r="E1073" s="285"/>
      <c r="F1073" s="285"/>
      <c r="G1073" s="284"/>
      <c r="H1073" s="286"/>
      <c r="I1073" s="287"/>
      <c r="J1073" s="287"/>
    </row>
    <row r="1074" spans="3:10" ht="13.5">
      <c r="C1074" s="284"/>
      <c r="D1074" s="285"/>
      <c r="E1074" s="285"/>
      <c r="F1074" s="285"/>
      <c r="G1074" s="284"/>
      <c r="H1074" s="286"/>
      <c r="I1074" s="287"/>
      <c r="J1074" s="287"/>
    </row>
    <row r="1075" spans="3:10" ht="13.5">
      <c r="C1075" s="288"/>
      <c r="D1075" s="289"/>
      <c r="E1075" s="289"/>
      <c r="F1075" s="289"/>
      <c r="G1075" s="288"/>
      <c r="H1075" s="286"/>
      <c r="I1075" s="287"/>
      <c r="J1075" s="287"/>
    </row>
    <row r="1076" spans="3:10" ht="13.5">
      <c r="C1076" s="290"/>
      <c r="D1076" s="291"/>
      <c r="E1076" s="291"/>
      <c r="F1076" s="291"/>
      <c r="G1076" s="290"/>
      <c r="H1076" s="286"/>
      <c r="I1076" s="287"/>
      <c r="J1076" s="287"/>
    </row>
    <row r="1077" spans="3:10" ht="13.5">
      <c r="C1077" s="284"/>
      <c r="D1077" s="285"/>
      <c r="E1077" s="285"/>
      <c r="F1077" s="285"/>
      <c r="G1077" s="284"/>
      <c r="H1077" s="286"/>
      <c r="I1077" s="287"/>
      <c r="J1077" s="287"/>
    </row>
    <row r="1078" spans="3:10" ht="13.5">
      <c r="C1078" s="284"/>
      <c r="D1078" s="285"/>
      <c r="E1078" s="285"/>
      <c r="F1078" s="285"/>
      <c r="G1078" s="284"/>
      <c r="H1078" s="286"/>
      <c r="I1078" s="287"/>
      <c r="J1078" s="287"/>
    </row>
    <row r="1079" spans="3:10" ht="13.5">
      <c r="C1079" s="284"/>
      <c r="D1079" s="285" t="s">
        <v>10</v>
      </c>
      <c r="E1079" s="285" t="s">
        <v>10</v>
      </c>
      <c r="F1079" s="285" t="s">
        <v>10</v>
      </c>
      <c r="G1079" s="284"/>
      <c r="H1079" s="286"/>
      <c r="I1079" s="287"/>
      <c r="J1079" s="287"/>
    </row>
    <row r="1080" spans="3:10" ht="13.5">
      <c r="C1080" s="284"/>
      <c r="D1080" s="285"/>
      <c r="E1080" s="285"/>
      <c r="F1080" s="285"/>
      <c r="G1080" s="284"/>
      <c r="H1080" s="286"/>
      <c r="I1080" s="287"/>
      <c r="J1080" s="287"/>
    </row>
    <row r="1081" spans="3:10" ht="13.5">
      <c r="C1081" s="284"/>
      <c r="D1081" s="285"/>
      <c r="E1081" s="285"/>
      <c r="F1081" s="285"/>
      <c r="G1081" s="284"/>
      <c r="H1081" s="286"/>
      <c r="I1081" s="287"/>
      <c r="J1081" s="287"/>
    </row>
    <row r="1082" spans="3:10" ht="13.5">
      <c r="C1082" s="284"/>
      <c r="D1082" s="285"/>
      <c r="E1082" s="285"/>
      <c r="F1082" s="285"/>
      <c r="G1082" s="284"/>
      <c r="H1082" s="286"/>
      <c r="I1082" s="287"/>
      <c r="J1082" s="287"/>
    </row>
    <row r="1083" spans="3:10" ht="13.5">
      <c r="C1083" s="284"/>
      <c r="D1083" s="285"/>
      <c r="E1083" s="285"/>
      <c r="F1083" s="285"/>
      <c r="G1083" s="284"/>
      <c r="H1083" s="286"/>
      <c r="I1083" s="287"/>
      <c r="J1083" s="287"/>
    </row>
    <row r="1084" spans="3:10" ht="13.5">
      <c r="C1084" s="284"/>
      <c r="D1084" s="285"/>
      <c r="E1084" s="285"/>
      <c r="F1084" s="285"/>
      <c r="G1084" s="284"/>
      <c r="H1084" s="286"/>
      <c r="I1084" s="287"/>
      <c r="J1084" s="287"/>
    </row>
    <row r="1085" spans="3:10" ht="13.5">
      <c r="C1085" s="284"/>
      <c r="D1085" s="285"/>
      <c r="E1085" s="285"/>
      <c r="F1085" s="285"/>
      <c r="G1085" s="284"/>
      <c r="H1085" s="286"/>
      <c r="I1085" s="287"/>
      <c r="J1085" s="287"/>
    </row>
    <row r="1086" spans="3:10" ht="13.5">
      <c r="C1086" s="284"/>
      <c r="D1086" s="285"/>
      <c r="E1086" s="285"/>
      <c r="F1086" s="285"/>
      <c r="G1086" s="284"/>
      <c r="H1086" s="286"/>
      <c r="I1086" s="287"/>
      <c r="J1086" s="287"/>
    </row>
    <row r="1087" spans="3:10" ht="13.5">
      <c r="C1087" s="284"/>
      <c r="D1087" s="285" t="e">
        <v>#N/A</v>
      </c>
      <c r="E1087" s="285" t="e">
        <v>#N/A</v>
      </c>
      <c r="F1087" s="285" t="e">
        <v>#N/A</v>
      </c>
      <c r="G1087" s="284"/>
      <c r="H1087" s="286"/>
      <c r="I1087" s="287"/>
      <c r="J1087" s="287"/>
    </row>
    <row r="1088" spans="3:10" ht="13.5">
      <c r="C1088" s="284"/>
      <c r="D1088" s="285" t="e">
        <v>#N/A</v>
      </c>
      <c r="E1088" s="285" t="e">
        <v>#N/A</v>
      </c>
      <c r="F1088" s="285" t="e">
        <v>#N/A</v>
      </c>
      <c r="G1088" s="284"/>
      <c r="H1088" s="286"/>
      <c r="I1088" s="287"/>
      <c r="J1088" s="287"/>
    </row>
    <row r="1089" spans="3:10" ht="13.5">
      <c r="C1089" s="284"/>
      <c r="D1089" s="285" t="e">
        <v>#N/A</v>
      </c>
      <c r="E1089" s="285" t="e">
        <v>#N/A</v>
      </c>
      <c r="F1089" s="285" t="e">
        <v>#N/A</v>
      </c>
      <c r="G1089" s="284"/>
      <c r="H1089" s="286"/>
      <c r="I1089" s="287"/>
      <c r="J1089" s="287"/>
    </row>
    <row r="1090" spans="3:10" ht="13.5">
      <c r="C1090" s="284"/>
      <c r="D1090" s="285"/>
      <c r="E1090" s="285"/>
      <c r="F1090" s="285"/>
      <c r="G1090" s="284"/>
      <c r="H1090" s="286"/>
      <c r="I1090" s="287"/>
      <c r="J1090" s="287"/>
    </row>
    <row r="1091" spans="3:10" ht="13.5">
      <c r="C1091" s="284"/>
      <c r="D1091" s="285"/>
      <c r="E1091" s="285"/>
      <c r="F1091" s="285"/>
      <c r="G1091" s="284"/>
      <c r="H1091" s="286"/>
      <c r="I1091" s="287"/>
      <c r="J1091" s="287"/>
    </row>
    <row r="1092" spans="3:10" ht="13.5">
      <c r="C1092" s="284"/>
      <c r="D1092" s="285"/>
      <c r="E1092" s="285"/>
      <c r="F1092" s="285"/>
      <c r="G1092" s="284"/>
      <c r="H1092" s="286"/>
      <c r="I1092" s="287"/>
      <c r="J1092" s="287"/>
    </row>
    <row r="1093" spans="3:10" ht="13.5">
      <c r="C1093" s="284"/>
      <c r="D1093" s="285"/>
      <c r="E1093" s="285"/>
      <c r="F1093" s="285"/>
      <c r="G1093" s="284"/>
      <c r="H1093" s="286"/>
      <c r="I1093" s="287"/>
      <c r="J1093" s="287"/>
    </row>
    <row r="1094" spans="3:10" ht="13.5">
      <c r="C1094" s="284"/>
      <c r="D1094" s="285"/>
      <c r="E1094" s="285"/>
      <c r="F1094" s="285"/>
      <c r="G1094" s="284"/>
      <c r="H1094" s="286"/>
      <c r="I1094" s="287"/>
      <c r="J1094" s="287"/>
    </row>
    <row r="1095" spans="3:10" ht="13.5">
      <c r="C1095" s="284"/>
      <c r="D1095" s="285"/>
      <c r="E1095" s="285"/>
      <c r="F1095" s="285"/>
      <c r="G1095" s="284"/>
      <c r="H1095" s="286"/>
      <c r="I1095" s="287"/>
      <c r="J1095" s="287"/>
    </row>
    <row r="1096" spans="3:10" ht="13.5">
      <c r="C1096" s="284"/>
      <c r="D1096" s="285"/>
      <c r="E1096" s="285"/>
      <c r="F1096" s="285"/>
      <c r="G1096" s="284"/>
      <c r="H1096" s="286"/>
      <c r="I1096" s="287"/>
      <c r="J1096" s="287"/>
    </row>
    <row r="1097" spans="3:10" ht="13.5">
      <c r="C1097" s="284"/>
      <c r="D1097" s="285" t="s">
        <v>10</v>
      </c>
      <c r="E1097" s="285" t="s">
        <v>10</v>
      </c>
      <c r="F1097" s="285" t="s">
        <v>10</v>
      </c>
      <c r="G1097" s="284"/>
      <c r="H1097" s="286"/>
      <c r="I1097" s="287"/>
      <c r="J1097" s="287"/>
    </row>
    <row r="1098" spans="3:10" ht="13.5">
      <c r="C1098" s="284"/>
      <c r="D1098" s="285"/>
      <c r="E1098" s="285"/>
      <c r="F1098" s="285"/>
      <c r="G1098" s="284"/>
      <c r="H1098" s="286"/>
      <c r="I1098" s="287"/>
      <c r="J1098" s="287"/>
    </row>
    <row r="1099" spans="3:10" ht="13.5">
      <c r="C1099" s="284"/>
      <c r="D1099" s="285"/>
      <c r="E1099" s="285" t="e">
        <v>#N/A</v>
      </c>
      <c r="F1099" s="285" t="e">
        <v>#N/A</v>
      </c>
      <c r="G1099" s="284"/>
      <c r="H1099" s="286"/>
      <c r="I1099" s="287"/>
      <c r="J1099" s="287"/>
    </row>
    <row r="1100" spans="3:10" ht="13.5">
      <c r="C1100" s="284"/>
      <c r="D1100" s="285"/>
      <c r="E1100" s="285"/>
      <c r="F1100" s="285"/>
      <c r="G1100" s="284"/>
      <c r="H1100" s="286"/>
      <c r="I1100" s="287"/>
      <c r="J1100" s="287"/>
    </row>
    <row r="1101" spans="3:10" ht="13.5">
      <c r="C1101" s="284"/>
      <c r="D1101" s="285"/>
      <c r="E1101" s="285"/>
      <c r="F1101" s="285"/>
      <c r="G1101" s="284"/>
      <c r="H1101" s="286"/>
      <c r="I1101" s="287"/>
      <c r="J1101" s="287"/>
    </row>
    <row r="1102" spans="3:10" ht="13.5">
      <c r="C1102" s="284"/>
      <c r="D1102" s="285"/>
      <c r="E1102" s="285"/>
      <c r="F1102" s="285"/>
      <c r="G1102" s="284"/>
      <c r="H1102" s="286"/>
      <c r="I1102" s="287"/>
      <c r="J1102" s="287"/>
    </row>
    <row r="1103" spans="3:10" ht="13.5">
      <c r="C1103" s="288"/>
      <c r="D1103" s="289"/>
      <c r="E1103" s="289"/>
      <c r="F1103" s="289"/>
      <c r="G1103" s="288"/>
      <c r="H1103" s="286"/>
      <c r="I1103" s="287"/>
      <c r="J1103" s="287"/>
    </row>
    <row r="1104" spans="3:10" ht="13.5">
      <c r="C1104" s="164"/>
      <c r="D1104" s="161"/>
      <c r="E1104" s="161"/>
      <c r="F1104" s="161"/>
      <c r="G1104" s="164"/>
      <c r="H1104" s="286"/>
      <c r="I1104" s="287"/>
      <c r="J1104" s="287"/>
    </row>
    <row r="1105" spans="3:10" ht="14.25" thickBot="1">
      <c r="C1105" s="292"/>
      <c r="D1105" s="293"/>
      <c r="E1105" s="293"/>
      <c r="F1105" s="293"/>
      <c r="G1105" s="292"/>
      <c r="H1105" s="294"/>
      <c r="I1105" s="292"/>
      <c r="J1105" s="292"/>
    </row>
    <row r="1106" spans="3:10" ht="13.5">
      <c r="C1106" s="295"/>
      <c r="D1106" s="296" t="e">
        <v>#N/A</v>
      </c>
      <c r="E1106" s="296" t="e">
        <v>#N/A</v>
      </c>
      <c r="F1106" s="296" t="e">
        <v>#N/A</v>
      </c>
      <c r="G1106" s="295"/>
      <c r="H1106" s="286"/>
      <c r="I1106" s="287"/>
      <c r="J1106" s="287"/>
    </row>
    <row r="1107" spans="3:10" ht="13.5">
      <c r="C1107" s="284"/>
      <c r="D1107" s="285" t="e">
        <v>#N/A</v>
      </c>
      <c r="E1107" s="285" t="e">
        <v>#N/A</v>
      </c>
      <c r="F1107" s="285" t="e">
        <v>#N/A</v>
      </c>
      <c r="G1107" s="284"/>
      <c r="H1107" s="286"/>
      <c r="I1107" s="287"/>
      <c r="J1107" s="287"/>
    </row>
    <row r="1108" spans="3:10" ht="13.5">
      <c r="C1108" s="284"/>
      <c r="D1108" s="285" t="e">
        <v>#N/A</v>
      </c>
      <c r="E1108" s="285" t="e">
        <v>#N/A</v>
      </c>
      <c r="F1108" s="285" t="e">
        <v>#N/A</v>
      </c>
      <c r="G1108" s="284"/>
      <c r="H1108" s="286"/>
      <c r="I1108" s="287"/>
      <c r="J1108" s="287"/>
    </row>
    <row r="1109" spans="3:10" ht="13.5">
      <c r="C1109" s="284"/>
      <c r="D1109" s="285"/>
      <c r="E1109" s="285"/>
      <c r="F1109" s="285"/>
      <c r="G1109" s="284"/>
      <c r="H1109" s="286"/>
      <c r="I1109" s="287"/>
      <c r="J1109" s="287"/>
    </row>
    <row r="1110" spans="3:10" ht="13.5">
      <c r="C1110" s="284"/>
      <c r="D1110" s="285"/>
      <c r="E1110" s="285"/>
      <c r="F1110" s="285"/>
      <c r="G1110" s="284"/>
      <c r="H1110" s="286"/>
      <c r="I1110" s="287"/>
      <c r="J1110" s="287"/>
    </row>
    <row r="1111" spans="3:10" ht="13.5">
      <c r="C1111" s="284"/>
      <c r="D1111" s="285"/>
      <c r="E1111" s="285"/>
      <c r="F1111" s="285"/>
      <c r="G1111" s="284"/>
      <c r="H1111" s="286"/>
      <c r="I1111" s="287"/>
      <c r="J1111" s="287"/>
    </row>
    <row r="1112" spans="3:10" ht="13.5">
      <c r="C1112" s="284"/>
      <c r="D1112" s="285"/>
      <c r="E1112" s="285"/>
      <c r="F1112" s="285"/>
      <c r="G1112" s="284"/>
      <c r="H1112" s="286"/>
      <c r="I1112" s="287"/>
      <c r="J1112" s="287"/>
    </row>
    <row r="1113" spans="3:10" ht="13.5">
      <c r="C1113" s="284"/>
      <c r="D1113" s="285"/>
      <c r="E1113" s="285"/>
      <c r="F1113" s="285"/>
      <c r="G1113" s="284"/>
      <c r="H1113" s="286"/>
      <c r="I1113" s="287"/>
      <c r="J1113" s="287"/>
    </row>
    <row r="1114" spans="3:10" ht="13.5">
      <c r="C1114" s="284"/>
      <c r="D1114" s="285"/>
      <c r="E1114" s="285"/>
      <c r="F1114" s="285"/>
      <c r="G1114" s="284"/>
      <c r="H1114" s="286"/>
      <c r="I1114" s="287"/>
      <c r="J1114" s="287"/>
    </row>
    <row r="1115" spans="3:10" ht="13.5">
      <c r="C1115" s="284"/>
      <c r="D1115" s="285"/>
      <c r="E1115" s="285"/>
      <c r="F1115" s="285"/>
      <c r="G1115" s="284"/>
      <c r="H1115" s="286"/>
      <c r="I1115" s="287"/>
      <c r="J1115" s="287"/>
    </row>
    <row r="1116" spans="3:10" ht="13.5">
      <c r="C1116" s="284"/>
      <c r="D1116" s="285" t="s">
        <v>10</v>
      </c>
      <c r="E1116" s="285" t="s">
        <v>10</v>
      </c>
      <c r="F1116" s="285" t="s">
        <v>10</v>
      </c>
      <c r="G1116" s="284"/>
      <c r="H1116" s="286"/>
      <c r="I1116" s="287"/>
      <c r="J1116" s="287"/>
    </row>
    <row r="1117" spans="3:10" ht="13.5">
      <c r="C1117" s="284"/>
      <c r="D1117" s="285"/>
      <c r="E1117" s="285"/>
      <c r="F1117" s="285"/>
      <c r="G1117" s="284"/>
      <c r="H1117" s="286"/>
      <c r="I1117" s="287"/>
      <c r="J1117" s="287"/>
    </row>
    <row r="1118" spans="3:10" ht="13.5">
      <c r="C1118" s="284"/>
      <c r="D1118" s="285"/>
      <c r="E1118" s="285"/>
      <c r="F1118" s="285"/>
      <c r="G1118" s="284"/>
      <c r="H1118" s="286"/>
      <c r="I1118" s="287"/>
      <c r="J1118" s="287"/>
    </row>
    <row r="1119" spans="3:10" ht="13.5">
      <c r="C1119" s="284"/>
      <c r="D1119" s="285"/>
      <c r="E1119" s="285"/>
      <c r="F1119" s="285"/>
      <c r="G1119" s="284"/>
      <c r="H1119" s="286"/>
      <c r="I1119" s="287"/>
      <c r="J1119" s="287"/>
    </row>
    <row r="1120" spans="3:10" ht="13.5">
      <c r="C1120" s="284"/>
      <c r="D1120" s="285"/>
      <c r="E1120" s="285"/>
      <c r="F1120" s="285"/>
      <c r="G1120" s="284"/>
      <c r="H1120" s="286"/>
      <c r="I1120" s="287"/>
      <c r="J1120" s="287"/>
    </row>
    <row r="1121" spans="3:10" ht="13.5">
      <c r="C1121" s="284"/>
      <c r="D1121" s="285"/>
      <c r="E1121" s="285"/>
      <c r="F1121" s="285"/>
      <c r="G1121" s="284"/>
      <c r="H1121" s="286"/>
      <c r="I1121" s="287"/>
      <c r="J1121" s="287"/>
    </row>
    <row r="1122" spans="3:10" ht="13.5">
      <c r="C1122" s="284"/>
      <c r="D1122" s="285"/>
      <c r="E1122" s="285"/>
      <c r="F1122" s="285"/>
      <c r="G1122" s="284"/>
      <c r="H1122" s="286"/>
      <c r="I1122" s="287"/>
      <c r="J1122" s="287"/>
    </row>
    <row r="1123" spans="3:10" ht="13.5">
      <c r="C1123" s="284"/>
      <c r="D1123" s="285"/>
      <c r="E1123" s="285"/>
      <c r="F1123" s="285"/>
      <c r="G1123" s="284"/>
      <c r="H1123" s="286"/>
      <c r="I1123" s="287"/>
      <c r="J1123" s="287"/>
    </row>
    <row r="1124" spans="3:10" ht="13.5">
      <c r="C1124" s="284"/>
      <c r="D1124" s="285" t="e">
        <v>#N/A</v>
      </c>
      <c r="E1124" s="285" t="e">
        <v>#N/A</v>
      </c>
      <c r="F1124" s="285" t="e">
        <v>#N/A</v>
      </c>
      <c r="G1124" s="284"/>
      <c r="H1124" s="286"/>
      <c r="I1124" s="287"/>
      <c r="J1124" s="287"/>
    </row>
    <row r="1125" spans="3:10" ht="13.5">
      <c r="C1125" s="284"/>
      <c r="D1125" s="285" t="e">
        <v>#N/A</v>
      </c>
      <c r="E1125" s="285" t="e">
        <v>#N/A</v>
      </c>
      <c r="F1125" s="285" t="e">
        <v>#N/A</v>
      </c>
      <c r="G1125" s="284"/>
      <c r="H1125" s="286"/>
      <c r="I1125" s="287"/>
      <c r="J1125" s="287"/>
    </row>
    <row r="1126" spans="3:10" ht="13.5">
      <c r="C1126" s="284"/>
      <c r="D1126" s="285" t="e">
        <v>#N/A</v>
      </c>
      <c r="E1126" s="285" t="e">
        <v>#N/A</v>
      </c>
      <c r="F1126" s="285" t="e">
        <v>#N/A</v>
      </c>
      <c r="G1126" s="284"/>
      <c r="H1126" s="286"/>
      <c r="I1126" s="287"/>
      <c r="J1126" s="287"/>
    </row>
    <row r="1127" spans="3:10" ht="13.5">
      <c r="C1127" s="284"/>
      <c r="D1127" s="285"/>
      <c r="E1127" s="285"/>
      <c r="F1127" s="285"/>
      <c r="G1127" s="284"/>
      <c r="H1127" s="286"/>
      <c r="I1127" s="287"/>
      <c r="J1127" s="287"/>
    </row>
    <row r="1128" spans="3:10" ht="13.5">
      <c r="C1128" s="284"/>
      <c r="D1128" s="285"/>
      <c r="E1128" s="285"/>
      <c r="F1128" s="285"/>
      <c r="G1128" s="284"/>
      <c r="H1128" s="286"/>
      <c r="I1128" s="287"/>
      <c r="J1128" s="287"/>
    </row>
    <row r="1129" spans="3:10" ht="13.5">
      <c r="C1129" s="284"/>
      <c r="D1129" s="285"/>
      <c r="E1129" s="285"/>
      <c r="F1129" s="285"/>
      <c r="G1129" s="284"/>
      <c r="H1129" s="286"/>
      <c r="I1129" s="287"/>
      <c r="J1129" s="287"/>
    </row>
    <row r="1130" spans="3:10" ht="13.5">
      <c r="C1130" s="284"/>
      <c r="D1130" s="285"/>
      <c r="E1130" s="285"/>
      <c r="F1130" s="285"/>
      <c r="G1130" s="284"/>
      <c r="H1130" s="286"/>
      <c r="I1130" s="287"/>
      <c r="J1130" s="287"/>
    </row>
    <row r="1131" spans="3:10" ht="13.5">
      <c r="C1131" s="284"/>
      <c r="D1131" s="285"/>
      <c r="E1131" s="285"/>
      <c r="F1131" s="285"/>
      <c r="G1131" s="284"/>
      <c r="H1131" s="286"/>
      <c r="I1131" s="287"/>
      <c r="J1131" s="287"/>
    </row>
    <row r="1132" spans="3:10" ht="13.5">
      <c r="C1132" s="288"/>
      <c r="D1132" s="289"/>
      <c r="E1132" s="289"/>
      <c r="F1132" s="289"/>
      <c r="G1132" s="288"/>
      <c r="H1132" s="286"/>
      <c r="I1132" s="287"/>
      <c r="J1132" s="287"/>
    </row>
    <row r="1133" spans="3:10" ht="13.5">
      <c r="C1133" s="290"/>
      <c r="D1133" s="291"/>
      <c r="E1133" s="291"/>
      <c r="F1133" s="291"/>
      <c r="G1133" s="290"/>
      <c r="H1133" s="286"/>
      <c r="I1133" s="287"/>
      <c r="J1133" s="287"/>
    </row>
    <row r="1134" spans="3:10" ht="13.5">
      <c r="C1134" s="284"/>
      <c r="D1134" s="285" t="s">
        <v>10</v>
      </c>
      <c r="E1134" s="285" t="s">
        <v>10</v>
      </c>
      <c r="F1134" s="285" t="s">
        <v>10</v>
      </c>
      <c r="G1134" s="284"/>
      <c r="H1134" s="286"/>
      <c r="I1134" s="287"/>
      <c r="J1134" s="287"/>
    </row>
    <row r="1135" spans="3:10" ht="13.5">
      <c r="C1135" s="284"/>
      <c r="D1135" s="285"/>
      <c r="E1135" s="285"/>
      <c r="F1135" s="285"/>
      <c r="G1135" s="284"/>
      <c r="H1135" s="286"/>
      <c r="I1135" s="287"/>
      <c r="J1135" s="287"/>
    </row>
    <row r="1136" spans="3:10" ht="13.5">
      <c r="C1136" s="284"/>
      <c r="D1136" s="285"/>
      <c r="E1136" s="285" t="e">
        <v>#N/A</v>
      </c>
      <c r="F1136" s="285" t="e">
        <v>#N/A</v>
      </c>
      <c r="G1136" s="284"/>
      <c r="H1136" s="286"/>
      <c r="I1136" s="287"/>
      <c r="J1136" s="287"/>
    </row>
    <row r="1137" spans="3:10" ht="13.5">
      <c r="C1137" s="284"/>
      <c r="D1137" s="285"/>
      <c r="E1137" s="285"/>
      <c r="F1137" s="285"/>
      <c r="G1137" s="284"/>
      <c r="H1137" s="286"/>
      <c r="I1137" s="287"/>
      <c r="J1137" s="287"/>
    </row>
    <row r="1138" spans="3:10" ht="13.5">
      <c r="C1138" s="284"/>
      <c r="D1138" s="285"/>
      <c r="E1138" s="285"/>
      <c r="F1138" s="285"/>
      <c r="G1138" s="284"/>
      <c r="H1138" s="286"/>
      <c r="I1138" s="287"/>
      <c r="J1138" s="287"/>
    </row>
    <row r="1139" spans="3:10" ht="13.5">
      <c r="C1139" s="284"/>
      <c r="D1139" s="285"/>
      <c r="E1139" s="285"/>
      <c r="F1139" s="285"/>
      <c r="G1139" s="284"/>
      <c r="H1139" s="286"/>
      <c r="I1139" s="287"/>
      <c r="J1139" s="287"/>
    </row>
    <row r="1140" spans="3:10" ht="13.5">
      <c r="C1140" s="284"/>
      <c r="D1140" s="285"/>
      <c r="E1140" s="285"/>
      <c r="F1140" s="285"/>
      <c r="G1140" s="284"/>
      <c r="H1140" s="286"/>
      <c r="I1140" s="287"/>
      <c r="J1140" s="287"/>
    </row>
    <row r="1141" spans="3:10" ht="13.5">
      <c r="C1141" s="284"/>
      <c r="D1141" s="285"/>
      <c r="E1141" s="285"/>
      <c r="F1141" s="285"/>
      <c r="G1141" s="284"/>
      <c r="H1141" s="286"/>
      <c r="I1141" s="287"/>
      <c r="J1141" s="287"/>
    </row>
    <row r="1142" spans="3:10" ht="13.5">
      <c r="C1142" s="284"/>
      <c r="D1142" s="285"/>
      <c r="E1142" s="285"/>
      <c r="F1142" s="285"/>
      <c r="G1142" s="284"/>
      <c r="H1142" s="286"/>
      <c r="I1142" s="287"/>
      <c r="J1142" s="287"/>
    </row>
    <row r="1143" spans="3:10" ht="13.5">
      <c r="C1143" s="284"/>
      <c r="D1143" s="285" t="e">
        <v>#N/A</v>
      </c>
      <c r="E1143" s="285" t="e">
        <v>#N/A</v>
      </c>
      <c r="F1143" s="285" t="e">
        <v>#N/A</v>
      </c>
      <c r="G1143" s="284"/>
      <c r="H1143" s="286"/>
      <c r="I1143" s="287"/>
      <c r="J1143" s="287"/>
    </row>
    <row r="1144" spans="3:10" ht="13.5">
      <c r="C1144" s="284"/>
      <c r="D1144" s="285" t="e">
        <v>#N/A</v>
      </c>
      <c r="E1144" s="285" t="e">
        <v>#N/A</v>
      </c>
      <c r="F1144" s="285" t="e">
        <v>#N/A</v>
      </c>
      <c r="G1144" s="284"/>
      <c r="H1144" s="286"/>
      <c r="I1144" s="287"/>
      <c r="J1144" s="287"/>
    </row>
    <row r="1145" spans="3:10" ht="13.5">
      <c r="C1145" s="284"/>
      <c r="D1145" s="285" t="e">
        <v>#N/A</v>
      </c>
      <c r="E1145" s="285" t="e">
        <v>#N/A</v>
      </c>
      <c r="F1145" s="285" t="e">
        <v>#N/A</v>
      </c>
      <c r="G1145" s="284"/>
      <c r="H1145" s="286"/>
      <c r="I1145" s="287"/>
      <c r="J1145" s="287"/>
    </row>
    <row r="1146" spans="3:10" ht="13.5">
      <c r="C1146" s="284"/>
      <c r="D1146" s="285"/>
      <c r="E1146" s="285"/>
      <c r="F1146" s="285"/>
      <c r="G1146" s="284"/>
      <c r="H1146" s="286"/>
      <c r="I1146" s="287"/>
      <c r="J1146" s="287"/>
    </row>
    <row r="1147" spans="3:10" ht="13.5">
      <c r="C1147" s="284"/>
      <c r="D1147" s="285"/>
      <c r="E1147" s="285"/>
      <c r="F1147" s="285"/>
      <c r="G1147" s="284"/>
      <c r="H1147" s="286"/>
      <c r="I1147" s="287"/>
      <c r="J1147" s="287"/>
    </row>
    <row r="1148" spans="3:10" ht="13.5">
      <c r="C1148" s="284"/>
      <c r="D1148" s="285"/>
      <c r="E1148" s="285"/>
      <c r="F1148" s="285"/>
      <c r="G1148" s="284"/>
      <c r="H1148" s="286"/>
      <c r="I1148" s="287"/>
      <c r="J1148" s="287"/>
    </row>
    <row r="1149" spans="3:10" ht="13.5">
      <c r="C1149" s="284"/>
      <c r="D1149" s="285"/>
      <c r="E1149" s="285"/>
      <c r="F1149" s="285"/>
      <c r="G1149" s="284"/>
      <c r="H1149" s="286"/>
      <c r="I1149" s="287"/>
      <c r="J1149" s="287"/>
    </row>
    <row r="1150" spans="3:10" ht="13.5">
      <c r="C1150" s="284"/>
      <c r="D1150" s="285"/>
      <c r="E1150" s="285"/>
      <c r="F1150" s="285"/>
      <c r="G1150" s="284"/>
      <c r="H1150" s="286"/>
      <c r="I1150" s="287"/>
      <c r="J1150" s="287"/>
    </row>
    <row r="1151" spans="3:10" ht="13.5">
      <c r="C1151" s="284"/>
      <c r="D1151" s="285"/>
      <c r="E1151" s="285"/>
      <c r="F1151" s="285"/>
      <c r="G1151" s="284"/>
      <c r="H1151" s="286"/>
      <c r="I1151" s="287"/>
      <c r="J1151" s="287"/>
    </row>
    <row r="1152" spans="3:10" ht="13.5">
      <c r="C1152" s="284"/>
      <c r="D1152" s="285"/>
      <c r="E1152" s="285"/>
      <c r="F1152" s="285"/>
      <c r="G1152" s="284"/>
      <c r="H1152" s="286"/>
      <c r="I1152" s="287"/>
      <c r="J1152" s="287"/>
    </row>
    <row r="1153" spans="3:10" ht="13.5">
      <c r="C1153" s="284"/>
      <c r="D1153" s="285" t="s">
        <v>10</v>
      </c>
      <c r="E1153" s="285" t="s">
        <v>10</v>
      </c>
      <c r="F1153" s="285" t="s">
        <v>10</v>
      </c>
      <c r="G1153" s="284"/>
      <c r="H1153" s="286"/>
      <c r="I1153" s="287"/>
      <c r="J1153" s="287"/>
    </row>
    <row r="1154" spans="3:10" ht="13.5">
      <c r="C1154" s="284"/>
      <c r="D1154" s="285"/>
      <c r="E1154" s="285"/>
      <c r="F1154" s="285"/>
      <c r="G1154" s="284"/>
      <c r="H1154" s="286"/>
      <c r="I1154" s="287"/>
      <c r="J1154" s="287"/>
    </row>
    <row r="1155" spans="3:10" ht="13.5">
      <c r="C1155" s="284"/>
      <c r="D1155" s="285"/>
      <c r="E1155" s="285"/>
      <c r="F1155" s="285"/>
      <c r="G1155" s="284"/>
      <c r="H1155" s="286"/>
      <c r="I1155" s="287"/>
      <c r="J1155" s="287"/>
    </row>
    <row r="1156" spans="3:10" ht="13.5">
      <c r="C1156" s="284"/>
      <c r="D1156" s="285"/>
      <c r="E1156" s="285"/>
      <c r="F1156" s="285"/>
      <c r="G1156" s="284"/>
      <c r="H1156" s="286"/>
      <c r="I1156" s="287"/>
      <c r="J1156" s="287"/>
    </row>
    <row r="1157" spans="3:10" ht="13.5">
      <c r="C1157" s="284"/>
      <c r="D1157" s="285"/>
      <c r="E1157" s="285"/>
      <c r="F1157" s="285"/>
      <c r="G1157" s="284"/>
      <c r="H1157" s="286"/>
      <c r="I1157" s="287"/>
      <c r="J1157" s="287"/>
    </row>
    <row r="1158" spans="3:10" ht="13.5">
      <c r="C1158" s="284"/>
      <c r="D1158" s="285"/>
      <c r="E1158" s="285"/>
      <c r="F1158" s="285"/>
      <c r="G1158" s="284"/>
      <c r="H1158" s="286"/>
      <c r="I1158" s="287"/>
      <c r="J1158" s="287"/>
    </row>
    <row r="1159" spans="3:10" ht="13.5">
      <c r="C1159" s="284"/>
      <c r="D1159" s="285"/>
      <c r="E1159" s="285"/>
      <c r="F1159" s="285"/>
      <c r="G1159" s="284"/>
      <c r="H1159" s="286"/>
      <c r="I1159" s="287"/>
      <c r="J1159" s="287"/>
    </row>
    <row r="1160" spans="3:10" ht="13.5">
      <c r="C1160" s="288"/>
      <c r="D1160" s="289"/>
      <c r="E1160" s="289"/>
      <c r="F1160" s="289"/>
      <c r="G1160" s="288"/>
      <c r="H1160" s="286"/>
      <c r="I1160" s="287"/>
      <c r="J1160" s="287"/>
    </row>
    <row r="1161" spans="3:10" ht="13.5">
      <c r="C1161" s="164"/>
      <c r="D1161" s="161" t="e">
        <v>#N/A</v>
      </c>
      <c r="E1161" s="161" t="e">
        <v>#N/A</v>
      </c>
      <c r="F1161" s="161" t="e">
        <v>#N/A</v>
      </c>
      <c r="G1161" s="164"/>
      <c r="H1161" s="286"/>
      <c r="I1161" s="287"/>
      <c r="J1161" s="287"/>
    </row>
    <row r="1162" spans="3:10" ht="14.25" thickBot="1">
      <c r="C1162" s="292"/>
      <c r="D1162" s="293" t="e">
        <v>#N/A</v>
      </c>
      <c r="E1162" s="293" t="e">
        <v>#N/A</v>
      </c>
      <c r="F1162" s="293" t="e">
        <v>#N/A</v>
      </c>
      <c r="G1162" s="292"/>
      <c r="H1162" s="294"/>
      <c r="I1162" s="292"/>
      <c r="J1162" s="292"/>
    </row>
    <row r="1163" spans="3:10" ht="13.5">
      <c r="C1163" s="295"/>
      <c r="D1163" s="296" t="e">
        <v>#N/A</v>
      </c>
      <c r="E1163" s="296" t="e">
        <v>#N/A</v>
      </c>
      <c r="F1163" s="296" t="e">
        <v>#N/A</v>
      </c>
      <c r="G1163" s="295"/>
      <c r="H1163" s="286"/>
      <c r="I1163" s="287"/>
      <c r="J1163" s="287"/>
    </row>
    <row r="1164" spans="3:10" ht="13.5">
      <c r="C1164" s="284"/>
      <c r="D1164" s="285"/>
      <c r="E1164" s="285"/>
      <c r="F1164" s="285"/>
      <c r="G1164" s="284"/>
      <c r="H1164" s="286"/>
      <c r="I1164" s="287"/>
      <c r="J1164" s="287"/>
    </row>
    <row r="1165" spans="3:10" ht="13.5">
      <c r="C1165" s="284"/>
      <c r="D1165" s="285"/>
      <c r="E1165" s="285"/>
      <c r="F1165" s="285"/>
      <c r="G1165" s="284"/>
      <c r="H1165" s="286"/>
      <c r="I1165" s="287"/>
      <c r="J1165" s="287"/>
    </row>
    <row r="1166" spans="3:10" ht="13.5">
      <c r="C1166" s="284"/>
      <c r="D1166" s="285"/>
      <c r="E1166" s="285"/>
      <c r="F1166" s="285"/>
      <c r="G1166" s="284"/>
      <c r="H1166" s="286"/>
      <c r="I1166" s="287"/>
      <c r="J1166" s="287"/>
    </row>
    <row r="1167" spans="3:10" ht="13.5">
      <c r="C1167" s="284"/>
      <c r="D1167" s="285"/>
      <c r="E1167" s="285"/>
      <c r="F1167" s="285"/>
      <c r="G1167" s="284"/>
      <c r="H1167" s="286"/>
      <c r="I1167" s="287"/>
      <c r="J1167" s="287"/>
    </row>
    <row r="1168" spans="3:10" ht="13.5">
      <c r="C1168" s="284"/>
      <c r="D1168" s="285"/>
      <c r="E1168" s="285"/>
      <c r="F1168" s="285"/>
      <c r="G1168" s="284"/>
      <c r="H1168" s="286"/>
      <c r="I1168" s="287"/>
      <c r="J1168" s="287"/>
    </row>
    <row r="1169" spans="3:10" ht="13.5">
      <c r="C1169" s="284"/>
      <c r="D1169" s="285"/>
      <c r="E1169" s="285"/>
      <c r="F1169" s="285"/>
      <c r="G1169" s="284"/>
      <c r="H1169" s="286"/>
      <c r="I1169" s="287"/>
      <c r="J1169" s="287"/>
    </row>
    <row r="1170" spans="3:10" ht="13.5">
      <c r="C1170" s="284"/>
      <c r="D1170" s="285"/>
      <c r="E1170" s="285"/>
      <c r="F1170" s="285"/>
      <c r="G1170" s="284"/>
      <c r="H1170" s="286"/>
      <c r="I1170" s="287"/>
      <c r="J1170" s="287"/>
    </row>
    <row r="1171" spans="3:10" ht="13.5">
      <c r="C1171" s="284"/>
      <c r="D1171" s="285" t="s">
        <v>10</v>
      </c>
      <c r="E1171" s="285" t="s">
        <v>10</v>
      </c>
      <c r="F1171" s="285" t="s">
        <v>10</v>
      </c>
      <c r="G1171" s="284"/>
      <c r="H1171" s="286"/>
      <c r="I1171" s="287"/>
      <c r="J1171" s="287"/>
    </row>
    <row r="1172" spans="3:10" ht="13.5">
      <c r="C1172" s="284"/>
      <c r="D1172" s="285"/>
      <c r="E1172" s="285"/>
      <c r="F1172" s="285"/>
      <c r="G1172" s="284"/>
      <c r="H1172" s="286"/>
      <c r="I1172" s="287"/>
      <c r="J1172" s="287"/>
    </row>
    <row r="1173" spans="3:10" ht="13.5">
      <c r="C1173" s="284"/>
      <c r="D1173" s="285"/>
      <c r="E1173" s="285" t="e">
        <v>#N/A</v>
      </c>
      <c r="F1173" s="285" t="e">
        <v>#N/A</v>
      </c>
      <c r="G1173" s="284"/>
      <c r="H1173" s="286"/>
      <c r="I1173" s="287"/>
      <c r="J1173" s="287"/>
    </row>
    <row r="1174" spans="3:10" ht="13.5">
      <c r="C1174" s="284"/>
      <c r="D1174" s="285"/>
      <c r="E1174" s="285"/>
      <c r="F1174" s="285"/>
      <c r="G1174" s="284"/>
      <c r="H1174" s="286"/>
      <c r="I1174" s="287"/>
      <c r="J1174" s="287"/>
    </row>
    <row r="1175" spans="3:10" ht="13.5">
      <c r="C1175" s="284"/>
      <c r="D1175" s="285"/>
      <c r="E1175" s="285"/>
      <c r="F1175" s="285"/>
      <c r="G1175" s="284"/>
      <c r="H1175" s="286"/>
      <c r="I1175" s="287"/>
      <c r="J1175" s="287"/>
    </row>
    <row r="1176" spans="3:10" ht="13.5">
      <c r="C1176" s="284"/>
      <c r="D1176" s="285"/>
      <c r="E1176" s="285"/>
      <c r="F1176" s="285"/>
      <c r="G1176" s="284"/>
      <c r="H1176" s="286"/>
      <c r="I1176" s="287"/>
      <c r="J1176" s="287"/>
    </row>
    <row r="1177" spans="3:10" ht="13.5">
      <c r="C1177" s="284"/>
      <c r="D1177" s="285"/>
      <c r="E1177" s="285"/>
      <c r="F1177" s="285"/>
      <c r="G1177" s="284"/>
      <c r="H1177" s="286"/>
      <c r="I1177" s="287"/>
      <c r="J1177" s="287"/>
    </row>
    <row r="1178" spans="3:10" ht="13.5">
      <c r="C1178" s="284"/>
      <c r="D1178" s="285"/>
      <c r="E1178" s="285"/>
      <c r="F1178" s="285"/>
      <c r="G1178" s="284"/>
      <c r="H1178" s="286"/>
      <c r="I1178" s="287"/>
      <c r="J1178" s="287"/>
    </row>
    <row r="1179" spans="3:10" ht="13.5">
      <c r="C1179" s="284"/>
      <c r="D1179" s="285"/>
      <c r="E1179" s="285"/>
      <c r="F1179" s="285"/>
      <c r="G1179" s="284"/>
      <c r="H1179" s="286"/>
      <c r="I1179" s="287"/>
      <c r="J1179" s="287"/>
    </row>
    <row r="1180" spans="3:10" ht="13.5">
      <c r="C1180" s="284"/>
      <c r="D1180" s="285" t="e">
        <v>#N/A</v>
      </c>
      <c r="E1180" s="285" t="e">
        <v>#N/A</v>
      </c>
      <c r="F1180" s="285" t="e">
        <v>#N/A</v>
      </c>
      <c r="G1180" s="284"/>
      <c r="H1180" s="286"/>
      <c r="I1180" s="287"/>
      <c r="J1180" s="287"/>
    </row>
    <row r="1181" spans="3:10" ht="13.5">
      <c r="C1181" s="284"/>
      <c r="D1181" s="285" t="e">
        <v>#N/A</v>
      </c>
      <c r="E1181" s="285" t="e">
        <v>#N/A</v>
      </c>
      <c r="F1181" s="285" t="e">
        <v>#N/A</v>
      </c>
      <c r="G1181" s="284"/>
      <c r="H1181" s="286"/>
      <c r="I1181" s="287"/>
      <c r="J1181" s="287"/>
    </row>
    <row r="1182" spans="3:10" ht="13.5">
      <c r="C1182" s="284"/>
      <c r="D1182" s="285" t="e">
        <v>#N/A</v>
      </c>
      <c r="E1182" s="285" t="e">
        <v>#N/A</v>
      </c>
      <c r="F1182" s="285" t="e">
        <v>#N/A</v>
      </c>
      <c r="G1182" s="284"/>
      <c r="H1182" s="286"/>
      <c r="I1182" s="287"/>
      <c r="J1182" s="287"/>
    </row>
    <row r="1183" spans="3:10" ht="13.5">
      <c r="C1183" s="284"/>
      <c r="D1183" s="285"/>
      <c r="E1183" s="285"/>
      <c r="F1183" s="285"/>
      <c r="G1183" s="284"/>
      <c r="H1183" s="286"/>
      <c r="I1183" s="287"/>
      <c r="J1183" s="287"/>
    </row>
    <row r="1184" spans="3:10" ht="13.5">
      <c r="C1184" s="284"/>
      <c r="D1184" s="285"/>
      <c r="E1184" s="285"/>
      <c r="F1184" s="285"/>
      <c r="G1184" s="284"/>
      <c r="H1184" s="286"/>
      <c r="I1184" s="287"/>
      <c r="J1184" s="287"/>
    </row>
    <row r="1185" spans="3:10" ht="13.5">
      <c r="C1185" s="284"/>
      <c r="D1185" s="285"/>
      <c r="E1185" s="285"/>
      <c r="F1185" s="285"/>
      <c r="G1185" s="284"/>
      <c r="H1185" s="286"/>
      <c r="I1185" s="287"/>
      <c r="J1185" s="287"/>
    </row>
    <row r="1186" spans="3:10" ht="13.5">
      <c r="C1186" s="284"/>
      <c r="D1186" s="285"/>
      <c r="E1186" s="285"/>
      <c r="F1186" s="285"/>
      <c r="G1186" s="284"/>
      <c r="H1186" s="286"/>
      <c r="I1186" s="287"/>
      <c r="J1186" s="287"/>
    </row>
    <row r="1187" spans="3:10" ht="13.5">
      <c r="C1187" s="284"/>
      <c r="D1187" s="285"/>
      <c r="E1187" s="285"/>
      <c r="F1187" s="285"/>
      <c r="G1187" s="284"/>
      <c r="H1187" s="286"/>
      <c r="I1187" s="287"/>
      <c r="J1187" s="287"/>
    </row>
    <row r="1188" spans="3:10" ht="13.5">
      <c r="C1188" s="284"/>
      <c r="D1188" s="285"/>
      <c r="E1188" s="285"/>
      <c r="F1188" s="285"/>
      <c r="G1188" s="284"/>
      <c r="H1188" s="286"/>
      <c r="I1188" s="287"/>
      <c r="J1188" s="287"/>
    </row>
    <row r="1189" spans="3:10" ht="13.5">
      <c r="C1189" s="288"/>
      <c r="D1189" s="289"/>
      <c r="E1189" s="289"/>
      <c r="F1189" s="289"/>
      <c r="G1189" s="288"/>
      <c r="H1189" s="286"/>
      <c r="I1189" s="287"/>
      <c r="J1189" s="287"/>
    </row>
    <row r="1190" spans="3:10" ht="13.5">
      <c r="C1190" s="290"/>
      <c r="D1190" s="291" t="s">
        <v>10</v>
      </c>
      <c r="E1190" s="291" t="s">
        <v>10</v>
      </c>
      <c r="F1190" s="291" t="s">
        <v>10</v>
      </c>
      <c r="G1190" s="290"/>
      <c r="H1190" s="286"/>
      <c r="I1190" s="287"/>
      <c r="J1190" s="287"/>
    </row>
    <row r="1191" spans="3:10" ht="13.5">
      <c r="C1191" s="284"/>
      <c r="D1191" s="285"/>
      <c r="E1191" s="285"/>
      <c r="F1191" s="285"/>
      <c r="G1191" s="284"/>
      <c r="H1191" s="286"/>
      <c r="I1191" s="287"/>
      <c r="J1191" s="287"/>
    </row>
    <row r="1192" spans="3:10" ht="13.5">
      <c r="C1192" s="284"/>
      <c r="D1192" s="285"/>
      <c r="E1192" s="285"/>
      <c r="F1192" s="285"/>
      <c r="G1192" s="284"/>
      <c r="H1192" s="286"/>
      <c r="I1192" s="287"/>
      <c r="J1192" s="287"/>
    </row>
    <row r="1193" spans="3:10" ht="13.5">
      <c r="C1193" s="284"/>
      <c r="D1193" s="285"/>
      <c r="E1193" s="285"/>
      <c r="F1193" s="285"/>
      <c r="G1193" s="284"/>
      <c r="H1193" s="286"/>
      <c r="I1193" s="287"/>
      <c r="J1193" s="287"/>
    </row>
    <row r="1194" spans="3:10" ht="13.5">
      <c r="C1194" s="284"/>
      <c r="D1194" s="285"/>
      <c r="E1194" s="285"/>
      <c r="F1194" s="285"/>
      <c r="G1194" s="284"/>
      <c r="H1194" s="286"/>
      <c r="I1194" s="287"/>
      <c r="J1194" s="287"/>
    </row>
    <row r="1195" spans="3:10" ht="13.5">
      <c r="C1195" s="284"/>
      <c r="D1195" s="285"/>
      <c r="E1195" s="285"/>
      <c r="F1195" s="285"/>
      <c r="G1195" s="284"/>
      <c r="H1195" s="286"/>
      <c r="I1195" s="287"/>
      <c r="J1195" s="287"/>
    </row>
    <row r="1196" spans="3:10" ht="13.5">
      <c r="C1196" s="284"/>
      <c r="D1196" s="285"/>
      <c r="E1196" s="285"/>
      <c r="F1196" s="285"/>
      <c r="G1196" s="284"/>
      <c r="H1196" s="286"/>
      <c r="I1196" s="287"/>
      <c r="J1196" s="287"/>
    </row>
    <row r="1197" spans="3:10" ht="13.5">
      <c r="C1197" s="284"/>
      <c r="D1197" s="285"/>
      <c r="E1197" s="285"/>
      <c r="F1197" s="285"/>
      <c r="G1197" s="284"/>
      <c r="H1197" s="286"/>
      <c r="I1197" s="287"/>
      <c r="J1197" s="287"/>
    </row>
    <row r="1198" spans="3:10" ht="13.5">
      <c r="C1198" s="284"/>
      <c r="D1198" s="285" t="e">
        <v>#N/A</v>
      </c>
      <c r="E1198" s="285" t="e">
        <v>#N/A</v>
      </c>
      <c r="F1198" s="285" t="e">
        <v>#N/A</v>
      </c>
      <c r="G1198" s="284"/>
      <c r="H1198" s="286"/>
      <c r="I1198" s="287"/>
      <c r="J1198" s="287"/>
    </row>
    <row r="1199" spans="3:10" ht="13.5">
      <c r="C1199" s="284"/>
      <c r="D1199" s="285" t="e">
        <v>#N/A</v>
      </c>
      <c r="E1199" s="285" t="e">
        <v>#N/A</v>
      </c>
      <c r="F1199" s="285" t="e">
        <v>#N/A</v>
      </c>
      <c r="G1199" s="284"/>
      <c r="H1199" s="286"/>
      <c r="I1199" s="287"/>
      <c r="J1199" s="287"/>
    </row>
    <row r="1200" spans="3:10" ht="13.5">
      <c r="C1200" s="284"/>
      <c r="D1200" s="285" t="e">
        <v>#N/A</v>
      </c>
      <c r="E1200" s="285" t="e">
        <v>#N/A</v>
      </c>
      <c r="F1200" s="285" t="e">
        <v>#N/A</v>
      </c>
      <c r="G1200" s="284"/>
      <c r="H1200" s="286"/>
      <c r="I1200" s="287"/>
      <c r="J1200" s="287"/>
    </row>
    <row r="1201" spans="3:10" ht="13.5">
      <c r="C1201" s="284"/>
      <c r="D1201" s="285"/>
      <c r="E1201" s="285"/>
      <c r="F1201" s="285"/>
      <c r="G1201" s="284"/>
      <c r="H1201" s="286"/>
      <c r="I1201" s="287"/>
      <c r="J1201" s="287"/>
    </row>
    <row r="1202" spans="3:10" ht="13.5">
      <c r="C1202" s="284"/>
      <c r="D1202" s="285"/>
      <c r="E1202" s="285"/>
      <c r="F1202" s="285"/>
      <c r="G1202" s="284"/>
      <c r="H1202" s="286"/>
      <c r="I1202" s="287"/>
      <c r="J1202" s="287"/>
    </row>
    <row r="1203" spans="3:10" ht="13.5">
      <c r="C1203" s="284"/>
      <c r="D1203" s="285"/>
      <c r="E1203" s="285"/>
      <c r="F1203" s="285"/>
      <c r="G1203" s="284"/>
      <c r="H1203" s="286"/>
      <c r="I1203" s="287"/>
      <c r="J1203" s="287"/>
    </row>
    <row r="1204" spans="3:10" ht="13.5">
      <c r="C1204" s="284"/>
      <c r="D1204" s="285"/>
      <c r="E1204" s="285"/>
      <c r="F1204" s="285"/>
      <c r="G1204" s="284"/>
      <c r="H1204" s="286"/>
      <c r="I1204" s="287"/>
      <c r="J1204" s="287"/>
    </row>
    <row r="1205" spans="3:10" ht="13.5">
      <c r="C1205" s="284"/>
      <c r="D1205" s="285"/>
      <c r="E1205" s="285"/>
      <c r="F1205" s="285"/>
      <c r="G1205" s="284"/>
      <c r="H1205" s="286"/>
      <c r="I1205" s="287"/>
      <c r="J1205" s="287"/>
    </row>
    <row r="1206" spans="3:10" ht="13.5">
      <c r="C1206" s="284"/>
      <c r="D1206" s="285"/>
      <c r="E1206" s="285"/>
      <c r="F1206" s="285"/>
      <c r="G1206" s="284"/>
      <c r="H1206" s="286"/>
      <c r="I1206" s="287"/>
      <c r="J1206" s="287"/>
    </row>
    <row r="1207" spans="3:10" ht="13.5">
      <c r="C1207" s="284"/>
      <c r="D1207" s="285"/>
      <c r="E1207" s="285"/>
      <c r="F1207" s="285"/>
      <c r="G1207" s="284"/>
      <c r="H1207" s="286"/>
      <c r="I1207" s="287"/>
      <c r="J1207" s="287"/>
    </row>
    <row r="1208" spans="3:10" ht="13.5">
      <c r="C1208" s="284"/>
      <c r="D1208" s="285" t="s">
        <v>10</v>
      </c>
      <c r="E1208" s="285" t="s">
        <v>10</v>
      </c>
      <c r="F1208" s="285" t="s">
        <v>10</v>
      </c>
      <c r="G1208" s="284"/>
      <c r="H1208" s="286"/>
      <c r="I1208" s="287"/>
      <c r="J1208" s="287"/>
    </row>
    <row r="1209" spans="3:10" ht="13.5">
      <c r="C1209" s="284"/>
      <c r="D1209" s="285"/>
      <c r="E1209" s="285"/>
      <c r="F1209" s="285"/>
      <c r="G1209" s="284"/>
      <c r="H1209" s="286"/>
      <c r="I1209" s="287"/>
      <c r="J1209" s="287"/>
    </row>
    <row r="1210" spans="3:10" ht="13.5">
      <c r="C1210" s="284"/>
      <c r="D1210" s="285"/>
      <c r="E1210" s="285" t="e">
        <v>#N/A</v>
      </c>
      <c r="F1210" s="285" t="e">
        <v>#N/A</v>
      </c>
      <c r="G1210" s="284"/>
      <c r="H1210" s="286"/>
      <c r="I1210" s="287"/>
      <c r="J1210" s="287"/>
    </row>
    <row r="1211" spans="3:10" ht="13.5">
      <c r="C1211" s="284"/>
      <c r="D1211" s="285"/>
      <c r="E1211" s="285"/>
      <c r="F1211" s="285"/>
      <c r="G1211" s="284"/>
      <c r="H1211" s="286"/>
      <c r="I1211" s="287"/>
      <c r="J1211" s="287"/>
    </row>
    <row r="1212" spans="3:10" ht="13.5">
      <c r="C1212" s="284"/>
      <c r="D1212" s="285"/>
      <c r="E1212" s="285"/>
      <c r="F1212" s="285"/>
      <c r="G1212" s="284"/>
      <c r="H1212" s="286"/>
      <c r="I1212" s="287"/>
      <c r="J1212" s="287"/>
    </row>
    <row r="1213" spans="3:10" ht="13.5">
      <c r="C1213" s="284"/>
      <c r="D1213" s="285"/>
      <c r="E1213" s="285"/>
      <c r="F1213" s="285"/>
      <c r="G1213" s="284"/>
      <c r="H1213" s="286"/>
      <c r="I1213" s="287"/>
      <c r="J1213" s="287"/>
    </row>
    <row r="1214" spans="3:10" ht="13.5">
      <c r="C1214" s="284"/>
      <c r="D1214" s="285"/>
      <c r="E1214" s="285"/>
      <c r="F1214" s="285"/>
      <c r="G1214" s="284"/>
      <c r="H1214" s="286"/>
      <c r="I1214" s="287"/>
      <c r="J1214" s="287"/>
    </row>
    <row r="1215" spans="3:10" ht="13.5">
      <c r="C1215" s="284"/>
      <c r="D1215" s="285"/>
      <c r="E1215" s="285"/>
      <c r="F1215" s="285"/>
      <c r="G1215" s="284"/>
      <c r="H1215" s="286"/>
      <c r="I1215" s="287"/>
      <c r="J1215" s="287"/>
    </row>
    <row r="1216" spans="3:10" ht="13.5">
      <c r="C1216" s="284"/>
      <c r="D1216" s="285"/>
      <c r="E1216" s="285"/>
      <c r="F1216" s="285"/>
      <c r="G1216" s="284"/>
      <c r="H1216" s="286"/>
      <c r="I1216" s="287"/>
      <c r="J1216" s="287"/>
    </row>
    <row r="1217" spans="3:10" ht="13.5">
      <c r="C1217" s="288"/>
      <c r="D1217" s="289" t="e">
        <v>#N/A</v>
      </c>
      <c r="E1217" s="289" t="e">
        <v>#N/A</v>
      </c>
      <c r="F1217" s="289" t="e">
        <v>#N/A</v>
      </c>
      <c r="G1217" s="288"/>
      <c r="H1217" s="286"/>
      <c r="I1217" s="287"/>
      <c r="J1217" s="287"/>
    </row>
    <row r="1218" spans="3:10" ht="13.5">
      <c r="C1218" s="164"/>
      <c r="D1218" s="161" t="e">
        <v>#N/A</v>
      </c>
      <c r="E1218" s="161" t="e">
        <v>#N/A</v>
      </c>
      <c r="F1218" s="161" t="e">
        <v>#N/A</v>
      </c>
      <c r="G1218" s="164"/>
      <c r="H1218" s="286"/>
      <c r="I1218" s="287"/>
      <c r="J1218" s="287"/>
    </row>
    <row r="1219" spans="3:10" ht="14.25" thickBot="1">
      <c r="C1219" s="292"/>
      <c r="D1219" s="293" t="e">
        <v>#N/A</v>
      </c>
      <c r="E1219" s="293" t="e">
        <v>#N/A</v>
      </c>
      <c r="F1219" s="293" t="e">
        <v>#N/A</v>
      </c>
      <c r="G1219" s="292"/>
      <c r="H1219" s="294"/>
      <c r="I1219" s="292"/>
      <c r="J1219" s="292"/>
    </row>
    <row r="1220" spans="3:10" ht="13.5">
      <c r="C1220" s="295"/>
      <c r="D1220" s="296"/>
      <c r="E1220" s="296"/>
      <c r="F1220" s="296"/>
      <c r="G1220" s="295"/>
      <c r="H1220" s="286"/>
      <c r="I1220" s="287"/>
      <c r="J1220" s="287"/>
    </row>
    <row r="1221" spans="3:10" ht="13.5">
      <c r="C1221" s="284"/>
      <c r="D1221" s="285"/>
      <c r="E1221" s="285"/>
      <c r="F1221" s="285"/>
      <c r="G1221" s="284"/>
      <c r="H1221" s="286"/>
      <c r="I1221" s="287"/>
      <c r="J1221" s="287"/>
    </row>
    <row r="1222" spans="3:10" ht="13.5">
      <c r="C1222" s="284"/>
      <c r="D1222" s="285"/>
      <c r="E1222" s="285"/>
      <c r="F1222" s="285"/>
      <c r="G1222" s="284"/>
      <c r="H1222" s="286"/>
      <c r="I1222" s="287"/>
      <c r="J1222" s="287"/>
    </row>
    <row r="1223" spans="3:10" ht="13.5">
      <c r="C1223" s="284"/>
      <c r="D1223" s="285"/>
      <c r="E1223" s="285"/>
      <c r="F1223" s="285"/>
      <c r="G1223" s="284"/>
      <c r="H1223" s="286"/>
      <c r="I1223" s="287"/>
      <c r="J1223" s="287"/>
    </row>
    <row r="1224" spans="3:10" ht="13.5">
      <c r="C1224" s="284"/>
      <c r="D1224" s="285"/>
      <c r="E1224" s="285"/>
      <c r="F1224" s="285"/>
      <c r="G1224" s="284"/>
      <c r="H1224" s="286"/>
      <c r="I1224" s="287"/>
      <c r="J1224" s="287"/>
    </row>
    <row r="1225" spans="3:10" ht="13.5">
      <c r="C1225" s="284"/>
      <c r="D1225" s="285"/>
      <c r="E1225" s="285"/>
      <c r="F1225" s="285"/>
      <c r="G1225" s="284"/>
      <c r="H1225" s="286"/>
      <c r="I1225" s="287"/>
      <c r="J1225" s="287"/>
    </row>
    <row r="1226" spans="3:10" ht="13.5">
      <c r="C1226" s="284"/>
      <c r="D1226" s="285"/>
      <c r="E1226" s="285"/>
      <c r="F1226" s="285"/>
      <c r="G1226" s="284"/>
      <c r="H1226" s="286"/>
      <c r="I1226" s="287"/>
      <c r="J1226" s="287"/>
    </row>
    <row r="1227" spans="3:10" ht="13.5">
      <c r="C1227" s="284"/>
      <c r="D1227" s="285" t="s">
        <v>10</v>
      </c>
      <c r="E1227" s="285" t="s">
        <v>10</v>
      </c>
      <c r="F1227" s="285" t="s">
        <v>10</v>
      </c>
      <c r="G1227" s="284"/>
      <c r="H1227" s="286"/>
      <c r="I1227" s="287"/>
      <c r="J1227" s="287"/>
    </row>
    <row r="1228" spans="3:10" ht="13.5">
      <c r="C1228" s="284"/>
      <c r="D1228" s="285"/>
      <c r="E1228" s="285"/>
      <c r="F1228" s="285"/>
      <c r="G1228" s="284"/>
      <c r="H1228" s="286"/>
      <c r="I1228" s="287"/>
      <c r="J1228" s="287"/>
    </row>
    <row r="1229" spans="3:10" ht="13.5">
      <c r="C1229" s="284"/>
      <c r="D1229" s="285"/>
      <c r="E1229" s="285"/>
      <c r="F1229" s="285"/>
      <c r="G1229" s="284"/>
      <c r="H1229" s="286"/>
      <c r="I1229" s="287"/>
      <c r="J1229" s="287"/>
    </row>
    <row r="1230" spans="3:10" ht="13.5">
      <c r="C1230" s="284"/>
      <c r="D1230" s="285"/>
      <c r="E1230" s="285"/>
      <c r="F1230" s="285"/>
      <c r="G1230" s="284"/>
      <c r="H1230" s="286"/>
      <c r="I1230" s="287"/>
      <c r="J1230" s="287"/>
    </row>
    <row r="1231" spans="3:10" ht="13.5">
      <c r="C1231" s="284"/>
      <c r="D1231" s="285"/>
      <c r="E1231" s="285"/>
      <c r="F1231" s="285"/>
      <c r="G1231" s="284"/>
      <c r="H1231" s="286"/>
      <c r="I1231" s="287"/>
      <c r="J1231" s="287"/>
    </row>
    <row r="1232" spans="3:10" ht="13.5">
      <c r="C1232" s="284"/>
      <c r="D1232" s="285"/>
      <c r="E1232" s="285"/>
      <c r="F1232" s="285"/>
      <c r="G1232" s="284"/>
      <c r="H1232" s="286"/>
      <c r="I1232" s="287"/>
      <c r="J1232" s="287"/>
    </row>
    <row r="1233" spans="3:10" ht="13.5">
      <c r="C1233" s="284"/>
      <c r="D1233" s="285"/>
      <c r="E1233" s="285"/>
      <c r="F1233" s="285"/>
      <c r="G1233" s="284"/>
      <c r="H1233" s="286"/>
      <c r="I1233" s="287"/>
      <c r="J1233" s="287"/>
    </row>
    <row r="1234" spans="3:10" ht="13.5">
      <c r="C1234" s="284"/>
      <c r="D1234" s="285"/>
      <c r="E1234" s="285"/>
      <c r="F1234" s="285"/>
      <c r="G1234" s="284"/>
      <c r="H1234" s="286"/>
      <c r="I1234" s="287"/>
      <c r="J1234" s="287"/>
    </row>
    <row r="1235" spans="3:10" ht="13.5">
      <c r="C1235" s="284"/>
      <c r="D1235" s="285" t="e">
        <v>#N/A</v>
      </c>
      <c r="E1235" s="285" t="e">
        <v>#N/A</v>
      </c>
      <c r="F1235" s="285" t="e">
        <v>#N/A</v>
      </c>
      <c r="G1235" s="284"/>
      <c r="H1235" s="286"/>
      <c r="I1235" s="287"/>
      <c r="J1235" s="287"/>
    </row>
    <row r="1236" spans="3:10" ht="13.5">
      <c r="C1236" s="284"/>
      <c r="D1236" s="285" t="e">
        <v>#N/A</v>
      </c>
      <c r="E1236" s="285" t="e">
        <v>#N/A</v>
      </c>
      <c r="F1236" s="285" t="e">
        <v>#N/A</v>
      </c>
      <c r="G1236" s="284"/>
      <c r="H1236" s="286"/>
      <c r="I1236" s="287"/>
      <c r="J1236" s="287"/>
    </row>
    <row r="1237" spans="3:10" ht="13.5">
      <c r="C1237" s="284"/>
      <c r="D1237" s="285" t="e">
        <v>#N/A</v>
      </c>
      <c r="E1237" s="285" t="e">
        <v>#N/A</v>
      </c>
      <c r="F1237" s="285" t="e">
        <v>#N/A</v>
      </c>
      <c r="G1237" s="284"/>
      <c r="H1237" s="286"/>
      <c r="I1237" s="287"/>
      <c r="J1237" s="287"/>
    </row>
    <row r="1238" spans="3:10" ht="13.5">
      <c r="C1238" s="284"/>
      <c r="D1238" s="285"/>
      <c r="E1238" s="285"/>
      <c r="F1238" s="285"/>
      <c r="G1238" s="284"/>
      <c r="H1238" s="286"/>
      <c r="I1238" s="287"/>
      <c r="J1238" s="287"/>
    </row>
    <row r="1239" spans="3:10" ht="13.5">
      <c r="C1239" s="284"/>
      <c r="D1239" s="285"/>
      <c r="E1239" s="285"/>
      <c r="F1239" s="285"/>
      <c r="G1239" s="284"/>
      <c r="H1239" s="286"/>
      <c r="I1239" s="287"/>
      <c r="J1239" s="287"/>
    </row>
    <row r="1240" spans="3:10" ht="13.5">
      <c r="C1240" s="284"/>
      <c r="D1240" s="285"/>
      <c r="E1240" s="285"/>
      <c r="F1240" s="285"/>
      <c r="G1240" s="284"/>
      <c r="H1240" s="286"/>
      <c r="I1240" s="287"/>
      <c r="J1240" s="287"/>
    </row>
    <row r="1241" spans="3:10" ht="13.5">
      <c r="C1241" s="284"/>
      <c r="D1241" s="285"/>
      <c r="E1241" s="285"/>
      <c r="F1241" s="285"/>
      <c r="G1241" s="284"/>
      <c r="H1241" s="286"/>
      <c r="I1241" s="287"/>
      <c r="J1241" s="287"/>
    </row>
    <row r="1242" spans="3:10" ht="13.5">
      <c r="C1242" s="284"/>
      <c r="D1242" s="285"/>
      <c r="E1242" s="285"/>
      <c r="F1242" s="285"/>
      <c r="G1242" s="284"/>
      <c r="H1242" s="286"/>
      <c r="I1242" s="287"/>
      <c r="J1242" s="287"/>
    </row>
    <row r="1243" spans="3:10" ht="13.5">
      <c r="C1243" s="284"/>
      <c r="D1243" s="285"/>
      <c r="E1243" s="285"/>
      <c r="F1243" s="285"/>
      <c r="G1243" s="284"/>
      <c r="H1243" s="286"/>
      <c r="I1243" s="287"/>
      <c r="J1243" s="287"/>
    </row>
    <row r="1244" spans="3:10" ht="13.5">
      <c r="C1244" s="284"/>
      <c r="D1244" s="285"/>
      <c r="E1244" s="285"/>
      <c r="F1244" s="285"/>
      <c r="G1244" s="284"/>
      <c r="H1244" s="286"/>
      <c r="I1244" s="287"/>
      <c r="J1244" s="287"/>
    </row>
    <row r="1245" spans="3:10" ht="13.5">
      <c r="C1245" s="284"/>
      <c r="D1245" s="285" t="s">
        <v>10</v>
      </c>
      <c r="E1245" s="285" t="s">
        <v>10</v>
      </c>
      <c r="F1245" s="285" t="s">
        <v>10</v>
      </c>
      <c r="G1245" s="284"/>
      <c r="H1245" s="286"/>
      <c r="I1245" s="287"/>
      <c r="J1245" s="287"/>
    </row>
    <row r="1246" spans="3:10" ht="13.5">
      <c r="C1246" s="288"/>
      <c r="D1246" s="289"/>
      <c r="E1246" s="289"/>
      <c r="F1246" s="289"/>
      <c r="G1246" s="288"/>
      <c r="H1246" s="286"/>
      <c r="I1246" s="287"/>
      <c r="J1246" s="287"/>
    </row>
    <row r="1247" spans="3:10" ht="13.5">
      <c r="C1247" s="290"/>
      <c r="D1247" s="291"/>
      <c r="E1247" s="291" t="e">
        <v>#N/A</v>
      </c>
      <c r="F1247" s="291" t="e">
        <v>#N/A</v>
      </c>
      <c r="G1247" s="290"/>
      <c r="H1247" s="286"/>
      <c r="I1247" s="287"/>
      <c r="J1247" s="287"/>
    </row>
    <row r="1248" spans="3:10" ht="13.5">
      <c r="C1248" s="284"/>
      <c r="D1248" s="285"/>
      <c r="E1248" s="285"/>
      <c r="F1248" s="285"/>
      <c r="G1248" s="284"/>
      <c r="H1248" s="286"/>
      <c r="I1248" s="287"/>
      <c r="J1248" s="287"/>
    </row>
    <row r="1249" spans="3:10" ht="13.5">
      <c r="C1249" s="284"/>
      <c r="D1249" s="285"/>
      <c r="E1249" s="285"/>
      <c r="F1249" s="285"/>
      <c r="G1249" s="284"/>
      <c r="H1249" s="286"/>
      <c r="I1249" s="287"/>
      <c r="J1249" s="287"/>
    </row>
    <row r="1250" spans="3:10" ht="13.5">
      <c r="C1250" s="284"/>
      <c r="D1250" s="285"/>
      <c r="E1250" s="285"/>
      <c r="F1250" s="285"/>
      <c r="G1250" s="284"/>
      <c r="H1250" s="286"/>
      <c r="I1250" s="287"/>
      <c r="J1250" s="287"/>
    </row>
    <row r="1251" spans="3:10" ht="13.5">
      <c r="C1251" s="284"/>
      <c r="D1251" s="285"/>
      <c r="E1251" s="285"/>
      <c r="F1251" s="285"/>
      <c r="G1251" s="284"/>
      <c r="H1251" s="286"/>
      <c r="I1251" s="287"/>
      <c r="J1251" s="287"/>
    </row>
    <row r="1252" spans="3:10" ht="13.5">
      <c r="C1252" s="284"/>
      <c r="D1252" s="285"/>
      <c r="E1252" s="285"/>
      <c r="F1252" s="285"/>
      <c r="G1252" s="284"/>
      <c r="H1252" s="286"/>
      <c r="I1252" s="287"/>
      <c r="J1252" s="287"/>
    </row>
    <row r="1253" spans="3:10" ht="13.5">
      <c r="C1253" s="284"/>
      <c r="D1253" s="285"/>
      <c r="E1253" s="285"/>
      <c r="F1253" s="285"/>
      <c r="G1253" s="284"/>
      <c r="H1253" s="286"/>
      <c r="I1253" s="287"/>
      <c r="J1253" s="287"/>
    </row>
    <row r="1254" spans="3:10" ht="13.5">
      <c r="C1254" s="284"/>
      <c r="D1254" s="285" t="e">
        <v>#N/A</v>
      </c>
      <c r="E1254" s="285" t="e">
        <v>#N/A</v>
      </c>
      <c r="F1254" s="285" t="e">
        <v>#N/A</v>
      </c>
      <c r="G1254" s="284"/>
      <c r="H1254" s="286"/>
      <c r="I1254" s="287"/>
      <c r="J1254" s="287"/>
    </row>
    <row r="1255" spans="3:10" ht="13.5">
      <c r="C1255" s="284"/>
      <c r="D1255" s="285" t="e">
        <v>#N/A</v>
      </c>
      <c r="E1255" s="285" t="e">
        <v>#N/A</v>
      </c>
      <c r="F1255" s="285" t="e">
        <v>#N/A</v>
      </c>
      <c r="G1255" s="284"/>
      <c r="H1255" s="286"/>
      <c r="I1255" s="287"/>
      <c r="J1255" s="287"/>
    </row>
    <row r="1256" spans="3:10" ht="13.5">
      <c r="C1256" s="284"/>
      <c r="D1256" s="285" t="e">
        <v>#N/A</v>
      </c>
      <c r="E1256" s="285" t="e">
        <v>#N/A</v>
      </c>
      <c r="F1256" s="285" t="e">
        <v>#N/A</v>
      </c>
      <c r="G1256" s="284"/>
      <c r="H1256" s="286"/>
      <c r="I1256" s="287"/>
      <c r="J1256" s="287"/>
    </row>
    <row r="1257" spans="3:10" ht="13.5">
      <c r="C1257" s="284"/>
      <c r="D1257" s="285"/>
      <c r="E1257" s="285"/>
      <c r="F1257" s="285"/>
      <c r="G1257" s="284"/>
      <c r="H1257" s="286"/>
      <c r="I1257" s="287"/>
      <c r="J1257" s="287"/>
    </row>
    <row r="1258" spans="3:10" ht="13.5">
      <c r="C1258" s="284"/>
      <c r="D1258" s="285"/>
      <c r="E1258" s="285"/>
      <c r="F1258" s="285"/>
      <c r="G1258" s="284"/>
      <c r="H1258" s="286"/>
      <c r="I1258" s="287"/>
      <c r="J1258" s="287"/>
    </row>
    <row r="1259" spans="3:10" ht="13.5">
      <c r="C1259" s="284"/>
      <c r="D1259" s="285"/>
      <c r="E1259" s="285"/>
      <c r="F1259" s="285"/>
      <c r="G1259" s="284"/>
      <c r="H1259" s="286"/>
      <c r="I1259" s="287"/>
      <c r="J1259" s="287"/>
    </row>
    <row r="1260" spans="3:10" ht="13.5">
      <c r="C1260" s="284"/>
      <c r="D1260" s="285"/>
      <c r="E1260" s="285"/>
      <c r="F1260" s="285"/>
      <c r="G1260" s="284"/>
      <c r="H1260" s="286"/>
      <c r="I1260" s="287"/>
      <c r="J1260" s="287"/>
    </row>
    <row r="1261" spans="3:10" ht="13.5">
      <c r="C1261" s="284"/>
      <c r="D1261" s="285"/>
      <c r="E1261" s="285"/>
      <c r="F1261" s="285"/>
      <c r="G1261" s="284"/>
      <c r="H1261" s="286"/>
      <c r="I1261" s="287"/>
      <c r="J1261" s="287"/>
    </row>
    <row r="1262" spans="3:10" ht="13.5">
      <c r="C1262" s="284"/>
      <c r="D1262" s="285"/>
      <c r="E1262" s="285"/>
      <c r="F1262" s="285"/>
      <c r="G1262" s="284"/>
      <c r="H1262" s="286"/>
      <c r="I1262" s="287"/>
      <c r="J1262" s="287"/>
    </row>
    <row r="1263" spans="3:10" ht="13.5">
      <c r="C1263" s="284"/>
      <c r="D1263" s="285"/>
      <c r="E1263" s="285"/>
      <c r="F1263" s="285"/>
      <c r="G1263" s="284"/>
      <c r="H1263" s="286"/>
      <c r="I1263" s="287"/>
      <c r="J1263" s="287"/>
    </row>
    <row r="1264" spans="3:10" ht="13.5">
      <c r="C1264" s="284"/>
      <c r="D1264" s="285" t="s">
        <v>10</v>
      </c>
      <c r="E1264" s="285" t="s">
        <v>10</v>
      </c>
      <c r="F1264" s="285" t="s">
        <v>10</v>
      </c>
      <c r="G1264" s="284"/>
      <c r="H1264" s="286"/>
      <c r="I1264" s="287"/>
      <c r="J1264" s="287"/>
    </row>
    <row r="1265" spans="3:10" ht="13.5">
      <c r="C1265" s="284"/>
      <c r="D1265" s="285"/>
      <c r="E1265" s="285"/>
      <c r="F1265" s="285"/>
      <c r="G1265" s="284"/>
      <c r="H1265" s="286"/>
      <c r="I1265" s="287"/>
      <c r="J1265" s="287"/>
    </row>
    <row r="1266" spans="3:10" ht="13.5">
      <c r="C1266" s="284"/>
      <c r="D1266" s="285"/>
      <c r="E1266" s="285"/>
      <c r="F1266" s="285"/>
      <c r="G1266" s="284"/>
      <c r="H1266" s="286"/>
      <c r="I1266" s="287"/>
      <c r="J1266" s="287"/>
    </row>
    <row r="1267" spans="3:10" ht="13.5">
      <c r="C1267" s="284"/>
      <c r="D1267" s="285"/>
      <c r="E1267" s="285"/>
      <c r="F1267" s="285"/>
      <c r="G1267" s="284"/>
      <c r="H1267" s="286"/>
      <c r="I1267" s="287"/>
      <c r="J1267" s="287"/>
    </row>
    <row r="1268" spans="3:10" ht="13.5">
      <c r="C1268" s="284"/>
      <c r="D1268" s="285"/>
      <c r="E1268" s="285"/>
      <c r="F1268" s="285"/>
      <c r="G1268" s="284"/>
      <c r="H1268" s="286"/>
      <c r="I1268" s="287"/>
      <c r="J1268" s="287"/>
    </row>
    <row r="1269" spans="3:10" ht="13.5">
      <c r="C1269" s="284"/>
      <c r="D1269" s="285"/>
      <c r="E1269" s="285"/>
      <c r="F1269" s="285"/>
      <c r="G1269" s="284"/>
      <c r="H1269" s="286"/>
      <c r="I1269" s="287"/>
      <c r="J1269" s="287"/>
    </row>
    <row r="1270" spans="3:10" ht="13.5">
      <c r="C1270" s="284"/>
      <c r="D1270" s="285"/>
      <c r="E1270" s="285"/>
      <c r="F1270" s="285"/>
      <c r="G1270" s="284"/>
      <c r="H1270" s="286"/>
      <c r="I1270" s="287"/>
      <c r="J1270" s="287"/>
    </row>
    <row r="1271" spans="3:10" ht="13.5">
      <c r="C1271" s="284"/>
      <c r="D1271" s="285"/>
      <c r="E1271" s="285"/>
      <c r="F1271" s="285"/>
      <c r="G1271" s="284"/>
      <c r="H1271" s="286"/>
      <c r="I1271" s="287"/>
      <c r="J1271" s="287"/>
    </row>
    <row r="1272" spans="3:10" ht="13.5">
      <c r="C1272" s="284"/>
      <c r="D1272" s="285" t="e">
        <v>#N/A</v>
      </c>
      <c r="E1272" s="285" t="e">
        <v>#N/A</v>
      </c>
      <c r="F1272" s="285" t="e">
        <v>#N/A</v>
      </c>
      <c r="G1272" s="284"/>
      <c r="H1272" s="286"/>
      <c r="I1272" s="287"/>
      <c r="J1272" s="287"/>
    </row>
    <row r="1273" spans="3:10" ht="13.5">
      <c r="C1273" s="284"/>
      <c r="D1273" s="285" t="e">
        <v>#N/A</v>
      </c>
      <c r="E1273" s="285" t="e">
        <v>#N/A</v>
      </c>
      <c r="F1273" s="285" t="e">
        <v>#N/A</v>
      </c>
      <c r="G1273" s="284"/>
      <c r="H1273" s="286"/>
      <c r="I1273" s="287"/>
      <c r="J1273" s="287"/>
    </row>
    <row r="1274" spans="3:10" ht="13.5">
      <c r="C1274" s="288"/>
      <c r="D1274" s="289" t="e">
        <v>#N/A</v>
      </c>
      <c r="E1274" s="289" t="e">
        <v>#N/A</v>
      </c>
      <c r="F1274" s="289" t="e">
        <v>#N/A</v>
      </c>
      <c r="G1274" s="288"/>
      <c r="H1274" s="286"/>
      <c r="I1274" s="287"/>
      <c r="J1274" s="287"/>
    </row>
    <row r="1275" spans="3:10" ht="13.5">
      <c r="C1275" s="164"/>
      <c r="D1275" s="161"/>
      <c r="E1275" s="161"/>
      <c r="F1275" s="161"/>
      <c r="G1275" s="164"/>
      <c r="H1275" s="286"/>
      <c r="I1275" s="287"/>
      <c r="J1275" s="287"/>
    </row>
    <row r="1276" spans="3:10" ht="14.25" thickBot="1">
      <c r="C1276" s="292"/>
      <c r="D1276" s="293"/>
      <c r="E1276" s="293"/>
      <c r="F1276" s="293"/>
      <c r="G1276" s="292"/>
      <c r="H1276" s="294"/>
      <c r="I1276" s="292"/>
      <c r="J1276" s="292"/>
    </row>
    <row r="1277" spans="3:10" ht="13.5">
      <c r="C1277" s="295"/>
      <c r="D1277" s="296"/>
      <c r="E1277" s="296"/>
      <c r="F1277" s="296"/>
      <c r="G1277" s="295"/>
      <c r="H1277" s="286"/>
      <c r="I1277" s="287"/>
      <c r="J1277" s="287"/>
    </row>
    <row r="1278" spans="3:10" ht="13.5">
      <c r="C1278" s="284"/>
      <c r="D1278" s="285"/>
      <c r="E1278" s="285"/>
      <c r="F1278" s="285"/>
      <c r="G1278" s="284"/>
      <c r="H1278" s="286"/>
      <c r="I1278" s="287"/>
      <c r="J1278" s="287"/>
    </row>
    <row r="1279" spans="3:10" ht="13.5">
      <c r="C1279" s="284"/>
      <c r="D1279" s="285"/>
      <c r="E1279" s="285"/>
      <c r="F1279" s="285"/>
      <c r="G1279" s="284"/>
      <c r="H1279" s="286"/>
      <c r="I1279" s="287"/>
      <c r="J1279" s="287"/>
    </row>
    <row r="1280" spans="3:10" ht="13.5">
      <c r="C1280" s="284"/>
      <c r="D1280" s="285"/>
      <c r="E1280" s="285"/>
      <c r="F1280" s="285"/>
      <c r="G1280" s="284"/>
      <c r="H1280" s="286"/>
      <c r="I1280" s="287"/>
      <c r="J1280" s="287"/>
    </row>
    <row r="1281" spans="3:10" ht="13.5">
      <c r="C1281" s="284"/>
      <c r="D1281" s="285"/>
      <c r="E1281" s="285"/>
      <c r="F1281" s="285"/>
      <c r="G1281" s="284"/>
      <c r="H1281" s="286"/>
      <c r="I1281" s="287"/>
      <c r="J1281" s="287"/>
    </row>
    <row r="1282" spans="3:10" ht="13.5">
      <c r="C1282" s="284"/>
      <c r="D1282" s="285" t="s">
        <v>10</v>
      </c>
      <c r="E1282" s="285" t="s">
        <v>10</v>
      </c>
      <c r="F1282" s="285" t="s">
        <v>10</v>
      </c>
      <c r="G1282" s="284"/>
      <c r="H1282" s="286"/>
      <c r="I1282" s="287"/>
      <c r="J1282" s="287"/>
    </row>
    <row r="1283" spans="3:10" ht="13.5">
      <c r="C1283" s="284"/>
      <c r="D1283" s="285"/>
      <c r="E1283" s="285"/>
      <c r="F1283" s="285"/>
      <c r="G1283" s="284"/>
      <c r="H1283" s="286"/>
      <c r="I1283" s="287"/>
      <c r="J1283" s="287"/>
    </row>
    <row r="1284" spans="3:10" ht="13.5">
      <c r="C1284" s="284"/>
      <c r="D1284" s="285"/>
      <c r="E1284" s="285" t="e">
        <v>#N/A</v>
      </c>
      <c r="F1284" s="285" t="e">
        <v>#N/A</v>
      </c>
      <c r="G1284" s="284"/>
      <c r="H1284" s="286"/>
      <c r="I1284" s="287"/>
      <c r="J1284" s="287"/>
    </row>
    <row r="1285" spans="3:10" ht="13.5">
      <c r="C1285" s="284"/>
      <c r="D1285" s="285"/>
      <c r="E1285" s="285"/>
      <c r="F1285" s="285"/>
      <c r="G1285" s="284"/>
      <c r="H1285" s="286"/>
      <c r="I1285" s="287"/>
      <c r="J1285" s="287"/>
    </row>
    <row r="1286" spans="3:10" ht="13.5">
      <c r="C1286" s="284"/>
      <c r="D1286" s="285"/>
      <c r="E1286" s="285"/>
      <c r="F1286" s="285"/>
      <c r="G1286" s="284"/>
      <c r="H1286" s="286"/>
      <c r="I1286" s="287"/>
      <c r="J1286" s="287"/>
    </row>
    <row r="1287" spans="3:10" ht="13.5">
      <c r="C1287" s="284"/>
      <c r="D1287" s="285"/>
      <c r="E1287" s="285"/>
      <c r="F1287" s="285"/>
      <c r="G1287" s="284"/>
      <c r="H1287" s="286"/>
      <c r="I1287" s="287"/>
      <c r="J1287" s="287"/>
    </row>
    <row r="1288" spans="3:10" ht="13.5">
      <c r="C1288" s="284"/>
      <c r="D1288" s="285"/>
      <c r="E1288" s="285"/>
      <c r="F1288" s="285"/>
      <c r="G1288" s="284"/>
      <c r="H1288" s="286"/>
      <c r="I1288" s="287"/>
      <c r="J1288" s="287"/>
    </row>
    <row r="1289" spans="3:10" ht="13.5">
      <c r="C1289" s="284"/>
      <c r="D1289" s="285"/>
      <c r="E1289" s="285"/>
      <c r="F1289" s="285"/>
      <c r="G1289" s="284"/>
      <c r="H1289" s="286"/>
      <c r="I1289" s="287"/>
      <c r="J1289" s="287"/>
    </row>
    <row r="1290" spans="3:10" ht="13.5">
      <c r="C1290" s="284"/>
      <c r="D1290" s="285"/>
      <c r="E1290" s="285"/>
      <c r="F1290" s="285"/>
      <c r="G1290" s="284"/>
      <c r="H1290" s="286"/>
      <c r="I1290" s="287"/>
      <c r="J1290" s="287"/>
    </row>
    <row r="1291" spans="3:10" ht="13.5">
      <c r="C1291" s="284"/>
      <c r="D1291" s="285" t="e">
        <v>#N/A</v>
      </c>
      <c r="E1291" s="285" t="e">
        <v>#N/A</v>
      </c>
      <c r="F1291" s="285" t="e">
        <v>#N/A</v>
      </c>
      <c r="G1291" s="284"/>
      <c r="H1291" s="286"/>
      <c r="I1291" s="287"/>
      <c r="J1291" s="287"/>
    </row>
    <row r="1292" spans="3:10" ht="13.5">
      <c r="C1292" s="284"/>
      <c r="D1292" s="285" t="e">
        <v>#N/A</v>
      </c>
      <c r="E1292" s="285" t="e">
        <v>#N/A</v>
      </c>
      <c r="F1292" s="285" t="e">
        <v>#N/A</v>
      </c>
      <c r="G1292" s="284"/>
      <c r="H1292" s="286"/>
      <c r="I1292" s="287"/>
      <c r="J1292" s="287"/>
    </row>
    <row r="1293" spans="3:10" ht="13.5">
      <c r="C1293" s="284"/>
      <c r="D1293" s="285" t="e">
        <v>#N/A</v>
      </c>
      <c r="E1293" s="285" t="e">
        <v>#N/A</v>
      </c>
      <c r="F1293" s="285" t="e">
        <v>#N/A</v>
      </c>
      <c r="G1293" s="284"/>
      <c r="H1293" s="286"/>
      <c r="I1293" s="287"/>
      <c r="J1293" s="287"/>
    </row>
    <row r="1294" spans="3:10" ht="13.5">
      <c r="C1294" s="284"/>
      <c r="D1294" s="285"/>
      <c r="E1294" s="285"/>
      <c r="F1294" s="285"/>
      <c r="G1294" s="284"/>
      <c r="H1294" s="286"/>
      <c r="I1294" s="287"/>
      <c r="J1294" s="287"/>
    </row>
    <row r="1295" spans="3:10" ht="13.5">
      <c r="C1295" s="284"/>
      <c r="D1295" s="285"/>
      <c r="E1295" s="285"/>
      <c r="F1295" s="285"/>
      <c r="G1295" s="284"/>
      <c r="H1295" s="286"/>
      <c r="I1295" s="287"/>
      <c r="J1295" s="287"/>
    </row>
    <row r="1296" spans="3:10" ht="13.5">
      <c r="C1296" s="284"/>
      <c r="D1296" s="285"/>
      <c r="E1296" s="285"/>
      <c r="F1296" s="285"/>
      <c r="G1296" s="284"/>
      <c r="H1296" s="286"/>
      <c r="I1296" s="287"/>
      <c r="J1296" s="287"/>
    </row>
    <row r="1297" spans="3:10" ht="13.5">
      <c r="C1297" s="284"/>
      <c r="D1297" s="285"/>
      <c r="E1297" s="285"/>
      <c r="F1297" s="285"/>
      <c r="G1297" s="284"/>
      <c r="H1297" s="286"/>
      <c r="I1297" s="287"/>
      <c r="J1297" s="287"/>
    </row>
    <row r="1298" spans="3:10" ht="13.5">
      <c r="C1298" s="284"/>
      <c r="D1298" s="285"/>
      <c r="E1298" s="285"/>
      <c r="F1298" s="285"/>
      <c r="G1298" s="284"/>
      <c r="H1298" s="286"/>
      <c r="I1298" s="287"/>
      <c r="J1298" s="287"/>
    </row>
    <row r="1299" spans="3:10" ht="13.5">
      <c r="C1299" s="284"/>
      <c r="D1299" s="285"/>
      <c r="E1299" s="285"/>
      <c r="F1299" s="285"/>
      <c r="G1299" s="284"/>
      <c r="H1299" s="286"/>
      <c r="I1299" s="287"/>
      <c r="J1299" s="287"/>
    </row>
    <row r="1300" spans="3:10" ht="13.5">
      <c r="C1300" s="284"/>
      <c r="D1300" s="285"/>
      <c r="E1300" s="285"/>
      <c r="F1300" s="285"/>
      <c r="G1300" s="284"/>
      <c r="H1300" s="286"/>
      <c r="I1300" s="287"/>
      <c r="J1300" s="287"/>
    </row>
    <row r="1301" spans="3:10" ht="13.5">
      <c r="C1301" s="284"/>
      <c r="D1301" s="285" t="s">
        <v>10</v>
      </c>
      <c r="E1301" s="285" t="s">
        <v>10</v>
      </c>
      <c r="F1301" s="285" t="s">
        <v>10</v>
      </c>
      <c r="G1301" s="284"/>
      <c r="H1301" s="286"/>
      <c r="I1301" s="287"/>
      <c r="J1301" s="287"/>
    </row>
    <row r="1302" spans="3:10" ht="13.5">
      <c r="C1302" s="284"/>
      <c r="D1302" s="285"/>
      <c r="E1302" s="285"/>
      <c r="F1302" s="285"/>
      <c r="G1302" s="284"/>
      <c r="H1302" s="286"/>
      <c r="I1302" s="287"/>
      <c r="J1302" s="287"/>
    </row>
    <row r="1303" spans="3:10" ht="13.5">
      <c r="C1303" s="288"/>
      <c r="D1303" s="289"/>
      <c r="E1303" s="289"/>
      <c r="F1303" s="289"/>
      <c r="G1303" s="288"/>
      <c r="H1303" s="286"/>
      <c r="I1303" s="287"/>
      <c r="J1303" s="287"/>
    </row>
    <row r="1304" spans="3:10" ht="13.5">
      <c r="C1304" s="290"/>
      <c r="D1304" s="291"/>
      <c r="E1304" s="291"/>
      <c r="F1304" s="291"/>
      <c r="G1304" s="290"/>
      <c r="H1304" s="286"/>
      <c r="I1304" s="287"/>
      <c r="J1304" s="287"/>
    </row>
    <row r="1305" spans="3:10" ht="13.5">
      <c r="C1305" s="284"/>
      <c r="D1305" s="285"/>
      <c r="E1305" s="285"/>
      <c r="F1305" s="285"/>
      <c r="G1305" s="284"/>
      <c r="H1305" s="286"/>
      <c r="I1305" s="287"/>
      <c r="J1305" s="287"/>
    </row>
    <row r="1306" spans="3:10" ht="13.5">
      <c r="C1306" s="284"/>
      <c r="D1306" s="285"/>
      <c r="E1306" s="285"/>
      <c r="F1306" s="285"/>
      <c r="G1306" s="284"/>
      <c r="H1306" s="286"/>
      <c r="I1306" s="287"/>
      <c r="J1306" s="287"/>
    </row>
    <row r="1307" spans="3:10" ht="13.5">
      <c r="C1307" s="284"/>
      <c r="D1307" s="285"/>
      <c r="E1307" s="285"/>
      <c r="F1307" s="285"/>
      <c r="G1307" s="284"/>
      <c r="H1307" s="286"/>
      <c r="I1307" s="287"/>
      <c r="J1307" s="287"/>
    </row>
    <row r="1308" spans="3:10" ht="13.5">
      <c r="C1308" s="284"/>
      <c r="D1308" s="285"/>
      <c r="E1308" s="285"/>
      <c r="F1308" s="285"/>
      <c r="G1308" s="284"/>
      <c r="H1308" s="286"/>
      <c r="I1308" s="287"/>
      <c r="J1308" s="287"/>
    </row>
    <row r="1309" spans="3:10" ht="13.5">
      <c r="C1309" s="284"/>
      <c r="D1309" s="285" t="e">
        <v>#N/A</v>
      </c>
      <c r="E1309" s="285" t="e">
        <v>#N/A</v>
      </c>
      <c r="F1309" s="285" t="e">
        <v>#N/A</v>
      </c>
      <c r="G1309" s="284"/>
      <c r="H1309" s="286"/>
      <c r="I1309" s="287"/>
      <c r="J1309" s="287"/>
    </row>
    <row r="1310" spans="3:10" ht="13.5">
      <c r="C1310" s="284"/>
      <c r="D1310" s="285" t="e">
        <v>#N/A</v>
      </c>
      <c r="E1310" s="285" t="e">
        <v>#N/A</v>
      </c>
      <c r="F1310" s="285" t="e">
        <v>#N/A</v>
      </c>
      <c r="G1310" s="284"/>
      <c r="H1310" s="286"/>
      <c r="I1310" s="287"/>
      <c r="J1310" s="287"/>
    </row>
    <row r="1311" spans="3:10" ht="13.5">
      <c r="C1311" s="284"/>
      <c r="D1311" s="285" t="e">
        <v>#N/A</v>
      </c>
      <c r="E1311" s="285" t="e">
        <v>#N/A</v>
      </c>
      <c r="F1311" s="285" t="e">
        <v>#N/A</v>
      </c>
      <c r="G1311" s="284"/>
      <c r="H1311" s="286"/>
      <c r="I1311" s="287"/>
      <c r="J1311" s="287"/>
    </row>
    <row r="1312" spans="3:10" ht="13.5">
      <c r="C1312" s="284"/>
      <c r="D1312" s="285"/>
      <c r="E1312" s="285"/>
      <c r="F1312" s="285"/>
      <c r="G1312" s="284"/>
      <c r="H1312" s="286"/>
      <c r="I1312" s="287"/>
      <c r="J1312" s="287"/>
    </row>
    <row r="1313" spans="3:10" ht="13.5">
      <c r="C1313" s="284"/>
      <c r="D1313" s="285"/>
      <c r="E1313" s="285"/>
      <c r="F1313" s="285"/>
      <c r="G1313" s="284"/>
      <c r="H1313" s="286"/>
      <c r="I1313" s="287"/>
      <c r="J1313" s="287"/>
    </row>
    <row r="1314" spans="3:10" ht="13.5">
      <c r="C1314" s="284"/>
      <c r="D1314" s="285"/>
      <c r="E1314" s="285"/>
      <c r="F1314" s="285"/>
      <c r="G1314" s="284"/>
      <c r="H1314" s="286"/>
      <c r="I1314" s="287"/>
      <c r="J1314" s="287"/>
    </row>
    <row r="1315" spans="3:10" ht="13.5">
      <c r="C1315" s="284"/>
      <c r="D1315" s="285"/>
      <c r="E1315" s="285"/>
      <c r="F1315" s="285"/>
      <c r="G1315" s="284"/>
      <c r="H1315" s="286"/>
      <c r="I1315" s="287"/>
      <c r="J1315" s="287"/>
    </row>
    <row r="1316" spans="3:10" ht="13.5">
      <c r="C1316" s="284"/>
      <c r="D1316" s="285"/>
      <c r="E1316" s="285"/>
      <c r="F1316" s="285"/>
      <c r="G1316" s="284"/>
      <c r="H1316" s="286"/>
      <c r="I1316" s="287"/>
      <c r="J1316" s="287"/>
    </row>
    <row r="1317" spans="3:10" ht="13.5">
      <c r="C1317" s="284"/>
      <c r="D1317" s="285"/>
      <c r="E1317" s="285"/>
      <c r="F1317" s="285"/>
      <c r="G1317" s="284"/>
      <c r="H1317" s="286"/>
      <c r="I1317" s="287"/>
      <c r="J1317" s="287"/>
    </row>
    <row r="1318" spans="3:10" ht="13.5">
      <c r="C1318" s="284"/>
      <c r="D1318" s="285"/>
      <c r="E1318" s="285"/>
      <c r="F1318" s="285"/>
      <c r="G1318" s="284"/>
      <c r="H1318" s="286"/>
      <c r="I1318" s="287"/>
      <c r="J1318" s="287"/>
    </row>
    <row r="1319" spans="3:10" ht="13.5">
      <c r="C1319" s="284"/>
      <c r="D1319" s="285" t="s">
        <v>10</v>
      </c>
      <c r="E1319" s="285" t="s">
        <v>10</v>
      </c>
      <c r="F1319" s="285" t="s">
        <v>10</v>
      </c>
      <c r="G1319" s="284"/>
      <c r="H1319" s="286"/>
      <c r="I1319" s="287"/>
      <c r="J1319" s="287"/>
    </row>
    <row r="1320" spans="3:10" ht="13.5">
      <c r="C1320" s="284"/>
      <c r="D1320" s="285"/>
      <c r="E1320" s="285"/>
      <c r="F1320" s="285"/>
      <c r="G1320" s="284"/>
      <c r="H1320" s="286"/>
      <c r="I1320" s="287"/>
      <c r="J1320" s="287"/>
    </row>
    <row r="1321" spans="3:10" ht="13.5">
      <c r="C1321" s="284"/>
      <c r="D1321" s="285"/>
      <c r="E1321" s="285" t="e">
        <v>#N/A</v>
      </c>
      <c r="F1321" s="285" t="e">
        <v>#N/A</v>
      </c>
      <c r="G1321" s="284"/>
      <c r="H1321" s="286"/>
      <c r="I1321" s="287"/>
      <c r="J1321" s="287"/>
    </row>
    <row r="1322" spans="3:10" ht="13.5">
      <c r="C1322" s="284"/>
      <c r="D1322" s="285"/>
      <c r="E1322" s="285"/>
      <c r="F1322" s="285"/>
      <c r="G1322" s="284"/>
      <c r="H1322" s="286"/>
      <c r="I1322" s="287"/>
      <c r="J1322" s="287"/>
    </row>
    <row r="1323" spans="3:10" ht="13.5">
      <c r="C1323" s="284"/>
      <c r="D1323" s="285"/>
      <c r="E1323" s="285"/>
      <c r="F1323" s="285"/>
      <c r="G1323" s="284"/>
      <c r="H1323" s="286"/>
      <c r="I1323" s="287"/>
      <c r="J1323" s="287"/>
    </row>
    <row r="1324" spans="3:10" ht="13.5">
      <c r="C1324" s="284"/>
      <c r="D1324" s="285"/>
      <c r="E1324" s="285"/>
      <c r="F1324" s="285"/>
      <c r="G1324" s="284"/>
      <c r="H1324" s="286"/>
      <c r="I1324" s="287"/>
      <c r="J1324" s="287"/>
    </row>
    <row r="1325" spans="3:10" ht="13.5">
      <c r="C1325" s="284"/>
      <c r="D1325" s="285"/>
      <c r="E1325" s="285"/>
      <c r="F1325" s="285"/>
      <c r="G1325" s="284"/>
      <c r="H1325" s="286"/>
      <c r="I1325" s="287"/>
      <c r="J1325" s="287"/>
    </row>
    <row r="1326" spans="3:10" ht="13.5">
      <c r="C1326" s="284"/>
      <c r="D1326" s="285"/>
      <c r="E1326" s="285"/>
      <c r="F1326" s="285"/>
      <c r="G1326" s="284"/>
      <c r="H1326" s="286"/>
      <c r="I1326" s="287"/>
      <c r="J1326" s="287"/>
    </row>
    <row r="1327" spans="3:10" ht="13.5">
      <c r="C1327" s="284"/>
      <c r="D1327" s="285"/>
      <c r="E1327" s="285"/>
      <c r="F1327" s="285"/>
      <c r="G1327" s="284"/>
      <c r="H1327" s="286"/>
      <c r="I1327" s="287"/>
      <c r="J1327" s="287"/>
    </row>
    <row r="1328" spans="3:10" ht="13.5">
      <c r="C1328" s="284"/>
      <c r="D1328" s="285" t="e">
        <v>#N/A</v>
      </c>
      <c r="E1328" s="285" t="e">
        <v>#N/A</v>
      </c>
      <c r="F1328" s="285" t="e">
        <v>#N/A</v>
      </c>
      <c r="G1328" s="284"/>
      <c r="H1328" s="286"/>
      <c r="I1328" s="287"/>
      <c r="J1328" s="287"/>
    </row>
    <row r="1329" spans="3:10" ht="13.5">
      <c r="C1329" s="284"/>
      <c r="D1329" s="285" t="e">
        <v>#N/A</v>
      </c>
      <c r="E1329" s="285" t="e">
        <v>#N/A</v>
      </c>
      <c r="F1329" s="285" t="e">
        <v>#N/A</v>
      </c>
      <c r="G1329" s="284"/>
      <c r="H1329" s="286"/>
      <c r="I1329" s="287"/>
      <c r="J1329" s="287"/>
    </row>
    <row r="1330" spans="3:10" ht="13.5">
      <c r="C1330" s="284"/>
      <c r="D1330" s="285" t="e">
        <v>#N/A</v>
      </c>
      <c r="E1330" s="285" t="e">
        <v>#N/A</v>
      </c>
      <c r="F1330" s="285" t="e">
        <v>#N/A</v>
      </c>
      <c r="G1330" s="284"/>
      <c r="H1330" s="286"/>
      <c r="I1330" s="287"/>
      <c r="J1330" s="287"/>
    </row>
    <row r="1331" spans="3:10" ht="13.5">
      <c r="C1331" s="288"/>
      <c r="D1331" s="289"/>
      <c r="E1331" s="289"/>
      <c r="F1331" s="289"/>
      <c r="G1331" s="288"/>
      <c r="H1331" s="286"/>
      <c r="I1331" s="287"/>
      <c r="J1331" s="287"/>
    </row>
    <row r="1332" spans="3:10" ht="13.5">
      <c r="C1332" s="164"/>
      <c r="D1332" s="161"/>
      <c r="E1332" s="161"/>
      <c r="F1332" s="161"/>
      <c r="G1332" s="164"/>
      <c r="H1332" s="286"/>
      <c r="I1332" s="287"/>
      <c r="J1332" s="287"/>
    </row>
    <row r="1333" spans="3:10" ht="14.25" thickBot="1">
      <c r="C1333" s="292"/>
      <c r="D1333" s="293"/>
      <c r="E1333" s="293"/>
      <c r="F1333" s="293"/>
      <c r="G1333" s="292"/>
      <c r="H1333" s="294"/>
      <c r="I1333" s="292"/>
      <c r="J1333" s="292"/>
    </row>
    <row r="1334" spans="3:10" ht="13.5">
      <c r="C1334" s="295"/>
      <c r="D1334" s="296"/>
      <c r="E1334" s="296"/>
      <c r="F1334" s="296"/>
      <c r="G1334" s="295"/>
      <c r="H1334" s="286"/>
      <c r="I1334" s="287"/>
      <c r="J1334" s="287"/>
    </row>
    <row r="1335" spans="3:10" ht="13.5">
      <c r="C1335" s="284"/>
      <c r="D1335" s="285"/>
      <c r="E1335" s="285"/>
      <c r="F1335" s="285"/>
      <c r="G1335" s="284"/>
      <c r="H1335" s="286"/>
      <c r="I1335" s="287"/>
      <c r="J1335" s="287"/>
    </row>
    <row r="1336" spans="3:10" ht="13.5">
      <c r="C1336" s="284"/>
      <c r="D1336" s="285"/>
      <c r="E1336" s="285"/>
      <c r="F1336" s="285"/>
      <c r="G1336" s="284"/>
      <c r="H1336" s="286"/>
      <c r="I1336" s="287"/>
      <c r="J1336" s="287"/>
    </row>
    <row r="1337" spans="3:10" ht="13.5">
      <c r="C1337" s="284"/>
      <c r="D1337" s="285"/>
      <c r="E1337" s="285"/>
      <c r="F1337" s="285"/>
      <c r="G1337" s="284"/>
      <c r="H1337" s="286"/>
      <c r="I1337" s="287"/>
      <c r="J1337" s="287"/>
    </row>
    <row r="1338" spans="3:10" ht="13.5">
      <c r="C1338" s="284"/>
      <c r="D1338" s="285" t="s">
        <v>10</v>
      </c>
      <c r="E1338" s="285" t="s">
        <v>10</v>
      </c>
      <c r="F1338" s="285" t="s">
        <v>10</v>
      </c>
      <c r="G1338" s="284"/>
      <c r="H1338" s="286"/>
      <c r="I1338" s="287"/>
      <c r="J1338" s="287"/>
    </row>
    <row r="1339" spans="3:10" ht="13.5">
      <c r="C1339" s="284"/>
      <c r="D1339" s="285"/>
      <c r="E1339" s="285"/>
      <c r="F1339" s="285"/>
      <c r="G1339" s="284"/>
      <c r="H1339" s="286"/>
      <c r="I1339" s="287"/>
      <c r="J1339" s="287"/>
    </row>
    <row r="1340" spans="3:10" ht="13.5">
      <c r="C1340" s="284"/>
      <c r="D1340" s="285"/>
      <c r="E1340" s="285"/>
      <c r="F1340" s="285"/>
      <c r="G1340" s="284"/>
      <c r="H1340" s="286"/>
      <c r="I1340" s="287"/>
      <c r="J1340" s="287"/>
    </row>
    <row r="1341" spans="3:10" ht="13.5">
      <c r="C1341" s="284"/>
      <c r="D1341" s="285"/>
      <c r="E1341" s="285"/>
      <c r="F1341" s="285"/>
      <c r="G1341" s="284"/>
      <c r="H1341" s="286"/>
      <c r="I1341" s="287"/>
      <c r="J1341" s="287"/>
    </row>
    <row r="1342" spans="3:10" ht="13.5">
      <c r="C1342" s="284"/>
      <c r="D1342" s="285"/>
      <c r="E1342" s="285"/>
      <c r="F1342" s="285"/>
      <c r="G1342" s="284"/>
      <c r="H1342" s="286"/>
      <c r="I1342" s="287"/>
      <c r="J1342" s="287"/>
    </row>
    <row r="1343" spans="3:10" ht="13.5">
      <c r="C1343" s="284"/>
      <c r="D1343" s="285"/>
      <c r="E1343" s="285"/>
      <c r="F1343" s="285"/>
      <c r="G1343" s="284"/>
      <c r="H1343" s="286"/>
      <c r="I1343" s="287"/>
      <c r="J1343" s="287"/>
    </row>
    <row r="1344" spans="3:10" ht="13.5">
      <c r="C1344" s="284"/>
      <c r="D1344" s="285"/>
      <c r="E1344" s="285"/>
      <c r="F1344" s="285"/>
      <c r="G1344" s="284"/>
      <c r="H1344" s="286"/>
      <c r="I1344" s="287"/>
      <c r="J1344" s="287"/>
    </row>
    <row r="1345" spans="3:10" ht="13.5">
      <c r="C1345" s="284"/>
      <c r="D1345" s="285"/>
      <c r="E1345" s="285"/>
      <c r="F1345" s="285"/>
      <c r="G1345" s="284"/>
      <c r="H1345" s="286"/>
      <c r="I1345" s="287"/>
      <c r="J1345" s="287"/>
    </row>
    <row r="1346" spans="3:10" ht="13.5">
      <c r="C1346" s="284"/>
      <c r="D1346" s="285" t="e">
        <v>#N/A</v>
      </c>
      <c r="E1346" s="285" t="e">
        <v>#N/A</v>
      </c>
      <c r="F1346" s="285" t="e">
        <v>#N/A</v>
      </c>
      <c r="G1346" s="284"/>
      <c r="H1346" s="286"/>
      <c r="I1346" s="287"/>
      <c r="J1346" s="287"/>
    </row>
    <row r="1347" spans="3:10" ht="13.5">
      <c r="C1347" s="284"/>
      <c r="D1347" s="285" t="e">
        <v>#N/A</v>
      </c>
      <c r="E1347" s="285" t="e">
        <v>#N/A</v>
      </c>
      <c r="F1347" s="285" t="e">
        <v>#N/A</v>
      </c>
      <c r="G1347" s="284"/>
      <c r="H1347" s="286"/>
      <c r="I1347" s="287"/>
      <c r="J1347" s="287"/>
    </row>
    <row r="1348" spans="3:10" ht="13.5">
      <c r="C1348" s="284"/>
      <c r="D1348" s="285" t="e">
        <v>#N/A</v>
      </c>
      <c r="E1348" s="285" t="e">
        <v>#N/A</v>
      </c>
      <c r="F1348" s="285" t="e">
        <v>#N/A</v>
      </c>
      <c r="G1348" s="284"/>
      <c r="H1348" s="286"/>
      <c r="I1348" s="287"/>
      <c r="J1348" s="287"/>
    </row>
    <row r="1349" spans="3:10" ht="13.5">
      <c r="C1349" s="284"/>
      <c r="D1349" s="285"/>
      <c r="E1349" s="285"/>
      <c r="F1349" s="285"/>
      <c r="G1349" s="284"/>
      <c r="H1349" s="286"/>
      <c r="I1349" s="287"/>
      <c r="J1349" s="287"/>
    </row>
    <row r="1350" spans="3:10" ht="13.5">
      <c r="C1350" s="284"/>
      <c r="D1350" s="285"/>
      <c r="E1350" s="285"/>
      <c r="F1350" s="285"/>
      <c r="G1350" s="284"/>
      <c r="H1350" s="286"/>
      <c r="I1350" s="287"/>
      <c r="J1350" s="287"/>
    </row>
    <row r="1351" spans="3:10" ht="13.5">
      <c r="C1351" s="284"/>
      <c r="D1351" s="285"/>
      <c r="E1351" s="285"/>
      <c r="F1351" s="285"/>
      <c r="G1351" s="284"/>
      <c r="H1351" s="286"/>
      <c r="I1351" s="287"/>
      <c r="J1351" s="287"/>
    </row>
    <row r="1352" spans="3:10" ht="13.5">
      <c r="C1352" s="284"/>
      <c r="D1352" s="285"/>
      <c r="E1352" s="285"/>
      <c r="F1352" s="285"/>
      <c r="G1352" s="284"/>
      <c r="H1352" s="286"/>
      <c r="I1352" s="287"/>
      <c r="J1352" s="287"/>
    </row>
    <row r="1353" spans="3:10" ht="13.5">
      <c r="C1353" s="284"/>
      <c r="D1353" s="285"/>
      <c r="E1353" s="285"/>
      <c r="F1353" s="285"/>
      <c r="G1353" s="284"/>
      <c r="H1353" s="286"/>
      <c r="I1353" s="287"/>
      <c r="J1353" s="287"/>
    </row>
    <row r="1354" spans="3:10" ht="13.5">
      <c r="C1354" s="284"/>
      <c r="D1354" s="285"/>
      <c r="E1354" s="285"/>
      <c r="F1354" s="285"/>
      <c r="G1354" s="284"/>
      <c r="H1354" s="286"/>
      <c r="I1354" s="287"/>
      <c r="J1354" s="287"/>
    </row>
    <row r="1355" spans="3:10" ht="13.5">
      <c r="C1355" s="284"/>
      <c r="D1355" s="285"/>
      <c r="E1355" s="285"/>
      <c r="F1355" s="285"/>
      <c r="G1355" s="284"/>
      <c r="H1355" s="286"/>
      <c r="I1355" s="287"/>
      <c r="J1355" s="287"/>
    </row>
    <row r="1356" spans="3:10" ht="13.5">
      <c r="C1356" s="284"/>
      <c r="D1356" s="285" t="s">
        <v>10</v>
      </c>
      <c r="E1356" s="285" t="s">
        <v>10</v>
      </c>
      <c r="F1356" s="285" t="s">
        <v>10</v>
      </c>
      <c r="G1356" s="284"/>
      <c r="H1356" s="286"/>
      <c r="I1356" s="287"/>
      <c r="J1356" s="287"/>
    </row>
    <row r="1357" spans="3:10" ht="13.5">
      <c r="C1357" s="284"/>
      <c r="D1357" s="285"/>
      <c r="E1357" s="285"/>
      <c r="F1357" s="285"/>
      <c r="G1357" s="284"/>
      <c r="H1357" s="286"/>
      <c r="I1357" s="287"/>
      <c r="J1357" s="287"/>
    </row>
    <row r="1358" spans="3:10" ht="13.5">
      <c r="C1358" s="284"/>
      <c r="D1358" s="285"/>
      <c r="E1358" s="285" t="e">
        <v>#N/A</v>
      </c>
      <c r="F1358" s="285" t="e">
        <v>#N/A</v>
      </c>
      <c r="G1358" s="284"/>
      <c r="H1358" s="286"/>
      <c r="I1358" s="287"/>
      <c r="J1358" s="287"/>
    </row>
    <row r="1359" spans="3:10" ht="13.5">
      <c r="C1359" s="284"/>
      <c r="D1359" s="285"/>
      <c r="E1359" s="285"/>
      <c r="F1359" s="285"/>
      <c r="G1359" s="284"/>
      <c r="H1359" s="286"/>
      <c r="I1359" s="287"/>
      <c r="J1359" s="287"/>
    </row>
    <row r="1360" spans="3:10" ht="13.5">
      <c r="C1360" s="288"/>
      <c r="D1360" s="289"/>
      <c r="E1360" s="289"/>
      <c r="F1360" s="289"/>
      <c r="G1360" s="288"/>
      <c r="H1360" s="286"/>
      <c r="I1360" s="287"/>
      <c r="J1360" s="287"/>
    </row>
    <row r="1361" spans="3:10" ht="13.5">
      <c r="C1361" s="290"/>
      <c r="D1361" s="291"/>
      <c r="E1361" s="291"/>
      <c r="F1361" s="291"/>
      <c r="G1361" s="290"/>
      <c r="H1361" s="286"/>
      <c r="I1361" s="287"/>
      <c r="J1361" s="287"/>
    </row>
    <row r="1362" spans="3:10" ht="13.5">
      <c r="C1362" s="284"/>
      <c r="D1362" s="285"/>
      <c r="E1362" s="285"/>
      <c r="F1362" s="285"/>
      <c r="G1362" s="284"/>
      <c r="H1362" s="286"/>
      <c r="I1362" s="287"/>
      <c r="J1362" s="287"/>
    </row>
    <row r="1363" spans="3:10" ht="13.5">
      <c r="C1363" s="284"/>
      <c r="D1363" s="285"/>
      <c r="E1363" s="285"/>
      <c r="F1363" s="285"/>
      <c r="G1363" s="284"/>
      <c r="H1363" s="286"/>
      <c r="I1363" s="287"/>
      <c r="J1363" s="287"/>
    </row>
    <row r="1364" spans="3:10" ht="13.5">
      <c r="C1364" s="284"/>
      <c r="D1364" s="285"/>
      <c r="E1364" s="285"/>
      <c r="F1364" s="285"/>
      <c r="G1364" s="284"/>
      <c r="H1364" s="286"/>
      <c r="I1364" s="287"/>
      <c r="J1364" s="287"/>
    </row>
    <row r="1365" spans="3:10" ht="13.5">
      <c r="C1365" s="284"/>
      <c r="D1365" s="285" t="e">
        <v>#N/A</v>
      </c>
      <c r="E1365" s="285" t="e">
        <v>#N/A</v>
      </c>
      <c r="F1365" s="285" t="e">
        <v>#N/A</v>
      </c>
      <c r="G1365" s="284"/>
      <c r="H1365" s="286"/>
      <c r="I1365" s="287"/>
      <c r="J1365" s="287"/>
    </row>
    <row r="1366" spans="3:10" ht="13.5">
      <c r="C1366" s="284"/>
      <c r="D1366" s="285" t="e">
        <v>#N/A</v>
      </c>
      <c r="E1366" s="285" t="e">
        <v>#N/A</v>
      </c>
      <c r="F1366" s="285" t="e">
        <v>#N/A</v>
      </c>
      <c r="G1366" s="284"/>
      <c r="H1366" s="286"/>
      <c r="I1366" s="287"/>
      <c r="J1366" s="287"/>
    </row>
    <row r="1367" spans="3:10" ht="13.5">
      <c r="C1367" s="284"/>
      <c r="D1367" s="285" t="e">
        <v>#N/A</v>
      </c>
      <c r="E1367" s="285" t="e">
        <v>#N/A</v>
      </c>
      <c r="F1367" s="285" t="e">
        <v>#N/A</v>
      </c>
      <c r="G1367" s="284"/>
      <c r="H1367" s="286"/>
      <c r="I1367" s="287"/>
      <c r="J1367" s="287"/>
    </row>
    <row r="1368" spans="3:10" ht="13.5">
      <c r="C1368" s="284"/>
      <c r="D1368" s="285"/>
      <c r="E1368" s="285"/>
      <c r="F1368" s="285"/>
      <c r="G1368" s="284"/>
      <c r="H1368" s="286"/>
      <c r="I1368" s="287"/>
      <c r="J1368" s="287"/>
    </row>
    <row r="1369" spans="3:10" ht="13.5">
      <c r="C1369" s="284"/>
      <c r="D1369" s="285"/>
      <c r="E1369" s="285"/>
      <c r="F1369" s="285"/>
      <c r="G1369" s="284"/>
      <c r="H1369" s="286"/>
      <c r="I1369" s="287"/>
      <c r="J1369" s="287"/>
    </row>
    <row r="1370" spans="3:10" ht="13.5">
      <c r="C1370" s="284"/>
      <c r="D1370" s="285"/>
      <c r="E1370" s="285"/>
      <c r="F1370" s="285"/>
      <c r="G1370" s="284"/>
      <c r="H1370" s="286"/>
      <c r="I1370" s="287"/>
      <c r="J1370" s="287"/>
    </row>
    <row r="1371" spans="3:10" ht="13.5">
      <c r="C1371" s="284"/>
      <c r="D1371" s="285"/>
      <c r="E1371" s="285"/>
      <c r="F1371" s="285"/>
      <c r="G1371" s="284"/>
      <c r="H1371" s="286"/>
      <c r="I1371" s="287"/>
      <c r="J1371" s="287"/>
    </row>
    <row r="1372" spans="3:10" ht="13.5">
      <c r="C1372" s="284"/>
      <c r="D1372" s="285"/>
      <c r="E1372" s="285"/>
      <c r="F1372" s="285"/>
      <c r="G1372" s="284"/>
      <c r="H1372" s="286"/>
      <c r="I1372" s="287"/>
      <c r="J1372" s="287"/>
    </row>
    <row r="1373" spans="3:10" ht="13.5">
      <c r="C1373" s="284"/>
      <c r="D1373" s="285"/>
      <c r="E1373" s="285"/>
      <c r="F1373" s="285"/>
      <c r="G1373" s="284"/>
      <c r="H1373" s="286"/>
      <c r="I1373" s="287"/>
      <c r="J1373" s="287"/>
    </row>
    <row r="1374" spans="3:10" ht="13.5">
      <c r="C1374" s="284"/>
      <c r="D1374" s="285"/>
      <c r="E1374" s="285"/>
      <c r="F1374" s="285"/>
      <c r="G1374" s="284"/>
      <c r="H1374" s="286"/>
      <c r="I1374" s="287"/>
      <c r="J1374" s="287"/>
    </row>
    <row r="1375" spans="3:10" ht="13.5">
      <c r="C1375" s="284"/>
      <c r="D1375" s="285" t="s">
        <v>10</v>
      </c>
      <c r="E1375" s="285" t="s">
        <v>10</v>
      </c>
      <c r="F1375" s="285" t="s">
        <v>10</v>
      </c>
      <c r="G1375" s="284"/>
      <c r="H1375" s="286"/>
      <c r="I1375" s="287"/>
      <c r="J1375" s="287"/>
    </row>
    <row r="1376" spans="3:10" ht="13.5">
      <c r="C1376" s="284"/>
      <c r="D1376" s="285"/>
      <c r="E1376" s="285"/>
      <c r="F1376" s="285"/>
      <c r="G1376" s="284"/>
      <c r="H1376" s="286"/>
      <c r="I1376" s="287"/>
      <c r="J1376" s="287"/>
    </row>
    <row r="1377" spans="3:10" ht="13.5">
      <c r="C1377" s="284"/>
      <c r="D1377" s="285"/>
      <c r="E1377" s="285"/>
      <c r="F1377" s="285"/>
      <c r="G1377" s="284"/>
      <c r="H1377" s="286"/>
      <c r="I1377" s="287"/>
      <c r="J1377" s="287"/>
    </row>
    <row r="1378" spans="3:10" ht="13.5">
      <c r="C1378" s="284"/>
      <c r="D1378" s="285"/>
      <c r="E1378" s="285"/>
      <c r="F1378" s="285"/>
      <c r="G1378" s="284"/>
      <c r="H1378" s="286"/>
      <c r="I1378" s="287"/>
      <c r="J1378" s="287"/>
    </row>
    <row r="1379" spans="3:10" ht="13.5">
      <c r="C1379" s="284"/>
      <c r="D1379" s="285"/>
      <c r="E1379" s="285"/>
      <c r="F1379" s="285"/>
      <c r="G1379" s="284"/>
      <c r="H1379" s="286"/>
      <c r="I1379" s="287"/>
      <c r="J1379" s="287"/>
    </row>
    <row r="1380" spans="3:10" ht="13.5">
      <c r="C1380" s="284"/>
      <c r="D1380" s="285"/>
      <c r="E1380" s="285"/>
      <c r="F1380" s="285"/>
      <c r="G1380" s="284"/>
      <c r="H1380" s="286"/>
      <c r="I1380" s="287"/>
      <c r="J1380" s="287"/>
    </row>
    <row r="1381" spans="3:10" ht="13.5">
      <c r="C1381" s="284"/>
      <c r="D1381" s="285"/>
      <c r="E1381" s="285"/>
      <c r="F1381" s="285"/>
      <c r="G1381" s="284"/>
      <c r="H1381" s="286"/>
      <c r="I1381" s="287"/>
      <c r="J1381" s="287"/>
    </row>
    <row r="1382" spans="3:10" ht="13.5">
      <c r="C1382" s="284"/>
      <c r="D1382" s="285"/>
      <c r="E1382" s="285"/>
      <c r="F1382" s="285"/>
      <c r="G1382" s="284"/>
      <c r="H1382" s="286"/>
      <c r="I1382" s="287"/>
      <c r="J1382" s="287"/>
    </row>
    <row r="1383" spans="3:10" ht="13.5">
      <c r="C1383" s="284"/>
      <c r="D1383" s="285" t="e">
        <v>#N/A</v>
      </c>
      <c r="E1383" s="285" t="e">
        <v>#N/A</v>
      </c>
      <c r="F1383" s="285" t="e">
        <v>#N/A</v>
      </c>
      <c r="G1383" s="284"/>
      <c r="H1383" s="286"/>
      <c r="I1383" s="287"/>
      <c r="J1383" s="287"/>
    </row>
    <row r="1384" spans="3:10" ht="13.5">
      <c r="C1384" s="284"/>
      <c r="D1384" s="285" t="e">
        <v>#N/A</v>
      </c>
      <c r="E1384" s="285" t="e">
        <v>#N/A</v>
      </c>
      <c r="F1384" s="285" t="e">
        <v>#N/A</v>
      </c>
      <c r="G1384" s="284"/>
      <c r="H1384" s="286"/>
      <c r="I1384" s="287"/>
      <c r="J1384" s="287"/>
    </row>
    <row r="1385" spans="3:10" ht="13.5">
      <c r="C1385" s="284"/>
      <c r="D1385" s="285" t="e">
        <v>#N/A</v>
      </c>
      <c r="E1385" s="285" t="e">
        <v>#N/A</v>
      </c>
      <c r="F1385" s="285" t="e">
        <v>#N/A</v>
      </c>
      <c r="G1385" s="284"/>
      <c r="H1385" s="286"/>
      <c r="I1385" s="287"/>
      <c r="J1385" s="287"/>
    </row>
    <row r="1386" spans="3:10" ht="13.5">
      <c r="C1386" s="284"/>
      <c r="D1386" s="285"/>
      <c r="E1386" s="285"/>
      <c r="F1386" s="285"/>
      <c r="G1386" s="284"/>
      <c r="H1386" s="286"/>
      <c r="I1386" s="287"/>
      <c r="J1386" s="287"/>
    </row>
    <row r="1387" spans="3:10" ht="13.5">
      <c r="C1387" s="284"/>
      <c r="D1387" s="285"/>
      <c r="E1387" s="285"/>
      <c r="F1387" s="285"/>
      <c r="G1387" s="284"/>
      <c r="H1387" s="286"/>
      <c r="I1387" s="287"/>
      <c r="J1387" s="287"/>
    </row>
    <row r="1388" spans="3:10" ht="13.5">
      <c r="C1388" s="288"/>
      <c r="D1388" s="289"/>
      <c r="E1388" s="289"/>
      <c r="F1388" s="289"/>
      <c r="G1388" s="288"/>
      <c r="H1388" s="286"/>
      <c r="I1388" s="287"/>
      <c r="J1388" s="287"/>
    </row>
    <row r="1389" spans="3:10" ht="13.5">
      <c r="C1389" s="164"/>
      <c r="D1389" s="161"/>
      <c r="E1389" s="161"/>
      <c r="F1389" s="161"/>
      <c r="G1389" s="164"/>
      <c r="H1389" s="286"/>
      <c r="I1389" s="287"/>
      <c r="J1389" s="287"/>
    </row>
    <row r="1390" spans="3:10" ht="14.25" thickBot="1">
      <c r="C1390" s="292"/>
      <c r="D1390" s="293"/>
      <c r="E1390" s="293"/>
      <c r="F1390" s="293"/>
      <c r="G1390" s="292"/>
      <c r="H1390" s="294"/>
      <c r="I1390" s="292"/>
      <c r="J1390" s="292"/>
    </row>
    <row r="1391" spans="3:10" ht="13.5">
      <c r="C1391" s="295"/>
      <c r="D1391" s="296"/>
      <c r="E1391" s="296"/>
      <c r="F1391" s="296"/>
      <c r="G1391" s="295"/>
      <c r="H1391" s="286"/>
      <c r="I1391" s="287"/>
      <c r="J1391" s="287"/>
    </row>
    <row r="1392" spans="3:10" ht="13.5">
      <c r="C1392" s="284"/>
      <c r="D1392" s="285"/>
      <c r="E1392" s="285"/>
      <c r="F1392" s="285"/>
      <c r="G1392" s="284"/>
      <c r="H1392" s="286"/>
      <c r="I1392" s="287"/>
      <c r="J1392" s="287"/>
    </row>
    <row r="1393" spans="3:10" ht="13.5">
      <c r="C1393" s="284"/>
      <c r="D1393" s="285" t="s">
        <v>10</v>
      </c>
      <c r="E1393" s="285" t="s">
        <v>10</v>
      </c>
      <c r="F1393" s="285" t="s">
        <v>10</v>
      </c>
      <c r="G1393" s="284"/>
      <c r="H1393" s="286"/>
      <c r="I1393" s="287"/>
      <c r="J1393" s="287"/>
    </row>
    <row r="1394" spans="3:10" ht="13.5">
      <c r="C1394" s="284"/>
      <c r="D1394" s="285"/>
      <c r="E1394" s="285"/>
      <c r="F1394" s="285"/>
      <c r="G1394" s="284"/>
      <c r="H1394" s="286"/>
      <c r="I1394" s="287"/>
      <c r="J1394" s="287"/>
    </row>
    <row r="1395" spans="3:10" ht="13.5">
      <c r="C1395" s="284"/>
      <c r="D1395" s="285"/>
      <c r="E1395" s="285" t="e">
        <v>#N/A</v>
      </c>
      <c r="F1395" s="285" t="e">
        <v>#N/A</v>
      </c>
      <c r="G1395" s="284"/>
      <c r="H1395" s="286"/>
      <c r="I1395" s="287"/>
      <c r="J1395" s="287"/>
    </row>
    <row r="1396" spans="3:10" ht="13.5">
      <c r="C1396" s="284"/>
      <c r="D1396" s="285"/>
      <c r="E1396" s="285"/>
      <c r="F1396" s="285"/>
      <c r="G1396" s="284"/>
      <c r="H1396" s="286"/>
      <c r="I1396" s="287"/>
      <c r="J1396" s="287"/>
    </row>
    <row r="1397" spans="3:10" ht="13.5">
      <c r="C1397" s="284"/>
      <c r="D1397" s="285"/>
      <c r="E1397" s="285"/>
      <c r="F1397" s="285"/>
      <c r="G1397" s="284"/>
      <c r="H1397" s="286"/>
      <c r="I1397" s="287"/>
      <c r="J1397" s="287"/>
    </row>
    <row r="1398" spans="3:10" ht="13.5">
      <c r="C1398" s="284"/>
      <c r="D1398" s="285"/>
      <c r="E1398" s="285"/>
      <c r="F1398" s="285"/>
      <c r="G1398" s="284"/>
      <c r="H1398" s="286"/>
      <c r="I1398" s="287"/>
      <c r="J1398" s="287"/>
    </row>
    <row r="1399" spans="3:10" ht="13.5">
      <c r="C1399" s="284"/>
      <c r="D1399" s="285"/>
      <c r="E1399" s="285"/>
      <c r="F1399" s="285"/>
      <c r="G1399" s="284"/>
      <c r="H1399" s="286"/>
      <c r="I1399" s="287"/>
      <c r="J1399" s="287"/>
    </row>
    <row r="1400" spans="3:10" ht="13.5">
      <c r="C1400" s="284"/>
      <c r="D1400" s="285"/>
      <c r="E1400" s="285"/>
      <c r="F1400" s="285"/>
      <c r="G1400" s="284"/>
      <c r="H1400" s="286"/>
      <c r="I1400" s="287"/>
      <c r="J1400" s="287"/>
    </row>
    <row r="1401" spans="3:10" ht="13.5">
      <c r="C1401" s="284"/>
      <c r="D1401" s="285"/>
      <c r="E1401" s="285"/>
      <c r="F1401" s="285"/>
      <c r="G1401" s="284"/>
      <c r="H1401" s="286"/>
      <c r="I1401" s="287"/>
      <c r="J1401" s="287"/>
    </row>
    <row r="1402" spans="3:10" ht="13.5">
      <c r="C1402" s="284"/>
      <c r="D1402" s="285" t="e">
        <v>#N/A</v>
      </c>
      <c r="E1402" s="285" t="e">
        <v>#N/A</v>
      </c>
      <c r="F1402" s="285" t="e">
        <v>#N/A</v>
      </c>
      <c r="G1402" s="284"/>
      <c r="H1402" s="286"/>
      <c r="I1402" s="287"/>
      <c r="J1402" s="287"/>
    </row>
    <row r="1403" spans="3:10" ht="13.5">
      <c r="C1403" s="284"/>
      <c r="D1403" s="285" t="e">
        <v>#N/A</v>
      </c>
      <c r="E1403" s="285" t="e">
        <v>#N/A</v>
      </c>
      <c r="F1403" s="285" t="e">
        <v>#N/A</v>
      </c>
      <c r="G1403" s="284"/>
      <c r="H1403" s="286"/>
      <c r="I1403" s="287"/>
      <c r="J1403" s="287"/>
    </row>
    <row r="1404" spans="3:10" ht="13.5">
      <c r="C1404" s="284"/>
      <c r="D1404" s="285" t="e">
        <v>#N/A</v>
      </c>
      <c r="E1404" s="285" t="e">
        <v>#N/A</v>
      </c>
      <c r="F1404" s="285" t="e">
        <v>#N/A</v>
      </c>
      <c r="G1404" s="284"/>
      <c r="H1404" s="286"/>
      <c r="I1404" s="287"/>
      <c r="J1404" s="287"/>
    </row>
    <row r="1405" spans="3:10" ht="13.5">
      <c r="C1405" s="284"/>
      <c r="D1405" s="285"/>
      <c r="E1405" s="285"/>
      <c r="F1405" s="285"/>
      <c r="G1405" s="284"/>
      <c r="H1405" s="286"/>
      <c r="I1405" s="287"/>
      <c r="J1405" s="287"/>
    </row>
    <row r="1406" spans="3:10" ht="13.5">
      <c r="C1406" s="284"/>
      <c r="D1406" s="285"/>
      <c r="E1406" s="285"/>
      <c r="F1406" s="285"/>
      <c r="G1406" s="284"/>
      <c r="H1406" s="286"/>
      <c r="I1406" s="287"/>
      <c r="J1406" s="287"/>
    </row>
    <row r="1407" spans="3:10" ht="13.5">
      <c r="C1407" s="284"/>
      <c r="D1407" s="285"/>
      <c r="E1407" s="285"/>
      <c r="F1407" s="285"/>
      <c r="G1407" s="284"/>
      <c r="H1407" s="286"/>
      <c r="I1407" s="287"/>
      <c r="J1407" s="287"/>
    </row>
    <row r="1408" spans="3:10" ht="13.5">
      <c r="C1408" s="284"/>
      <c r="D1408" s="285"/>
      <c r="E1408" s="285"/>
      <c r="F1408" s="285"/>
      <c r="G1408" s="284"/>
      <c r="H1408" s="286"/>
      <c r="I1408" s="287"/>
      <c r="J1408" s="287"/>
    </row>
    <row r="1409" spans="3:10" ht="13.5">
      <c r="C1409" s="284"/>
      <c r="D1409" s="285"/>
      <c r="E1409" s="285"/>
      <c r="F1409" s="285"/>
      <c r="G1409" s="284"/>
      <c r="H1409" s="286"/>
      <c r="I1409" s="287"/>
      <c r="J1409" s="287"/>
    </row>
    <row r="1410" spans="3:10" ht="13.5">
      <c r="C1410" s="284"/>
      <c r="D1410" s="285"/>
      <c r="E1410" s="285"/>
      <c r="F1410" s="285"/>
      <c r="G1410" s="284"/>
      <c r="H1410" s="286"/>
      <c r="I1410" s="287"/>
      <c r="J1410" s="287"/>
    </row>
    <row r="1411" spans="3:10" ht="13.5">
      <c r="C1411" s="284"/>
      <c r="D1411" s="285"/>
      <c r="E1411" s="285"/>
      <c r="F1411" s="285"/>
      <c r="G1411" s="284"/>
      <c r="H1411" s="286"/>
      <c r="I1411" s="287"/>
      <c r="J1411" s="287"/>
    </row>
    <row r="1412" spans="3:10" ht="13.5">
      <c r="C1412" s="284"/>
      <c r="D1412" s="285" t="s">
        <v>10</v>
      </c>
      <c r="E1412" s="285" t="s">
        <v>10</v>
      </c>
      <c r="F1412" s="285" t="s">
        <v>10</v>
      </c>
      <c r="G1412" s="284"/>
      <c r="H1412" s="286"/>
      <c r="I1412" s="287"/>
      <c r="J1412" s="287"/>
    </row>
    <row r="1413" spans="3:10" ht="13.5">
      <c r="C1413" s="284"/>
      <c r="D1413" s="285"/>
      <c r="E1413" s="285"/>
      <c r="F1413" s="285"/>
      <c r="G1413" s="284"/>
      <c r="H1413" s="286"/>
      <c r="I1413" s="287"/>
      <c r="J1413" s="287"/>
    </row>
    <row r="1414" spans="3:10" ht="13.5">
      <c r="C1414" s="284"/>
      <c r="D1414" s="285"/>
      <c r="E1414" s="285"/>
      <c r="F1414" s="285"/>
      <c r="G1414" s="284"/>
      <c r="H1414" s="286"/>
      <c r="I1414" s="287"/>
      <c r="J1414" s="287"/>
    </row>
    <row r="1415" spans="3:10" ht="13.5">
      <c r="C1415" s="284"/>
      <c r="D1415" s="285"/>
      <c r="E1415" s="285"/>
      <c r="F1415" s="285"/>
      <c r="G1415" s="284"/>
      <c r="H1415" s="286"/>
      <c r="I1415" s="287"/>
      <c r="J1415" s="287"/>
    </row>
    <row r="1416" spans="3:10" ht="13.5">
      <c r="C1416" s="284"/>
      <c r="D1416" s="285"/>
      <c r="E1416" s="285"/>
      <c r="F1416" s="285"/>
      <c r="G1416" s="284"/>
      <c r="H1416" s="286"/>
      <c r="I1416" s="287"/>
      <c r="J1416" s="287"/>
    </row>
    <row r="1417" spans="3:10" ht="13.5">
      <c r="C1417" s="288"/>
      <c r="D1417" s="289"/>
      <c r="E1417" s="289"/>
      <c r="F1417" s="289"/>
      <c r="G1417" s="288"/>
      <c r="H1417" s="286"/>
      <c r="I1417" s="287"/>
      <c r="J1417" s="287"/>
    </row>
    <row r="1418" spans="3:10" ht="13.5">
      <c r="C1418" s="290"/>
      <c r="D1418" s="291"/>
      <c r="E1418" s="291"/>
      <c r="F1418" s="291"/>
      <c r="G1418" s="290"/>
      <c r="H1418" s="286"/>
      <c r="I1418" s="287"/>
      <c r="J1418" s="287"/>
    </row>
    <row r="1419" spans="3:10" ht="13.5">
      <c r="C1419" s="284"/>
      <c r="D1419" s="285"/>
      <c r="E1419" s="285"/>
      <c r="F1419" s="285"/>
      <c r="G1419" s="284"/>
      <c r="H1419" s="286"/>
      <c r="I1419" s="287"/>
      <c r="J1419" s="287"/>
    </row>
    <row r="1420" spans="3:10" ht="13.5">
      <c r="C1420" s="284"/>
      <c r="D1420" s="285" t="e">
        <v>#N/A</v>
      </c>
      <c r="E1420" s="285" t="e">
        <v>#N/A</v>
      </c>
      <c r="F1420" s="285" t="e">
        <v>#N/A</v>
      </c>
      <c r="G1420" s="284"/>
      <c r="H1420" s="286"/>
      <c r="I1420" s="287"/>
      <c r="J1420" s="287"/>
    </row>
    <row r="1421" spans="3:10" ht="13.5">
      <c r="C1421" s="284"/>
      <c r="D1421" s="285" t="e">
        <v>#N/A</v>
      </c>
      <c r="E1421" s="285" t="e">
        <v>#N/A</v>
      </c>
      <c r="F1421" s="285" t="e">
        <v>#N/A</v>
      </c>
      <c r="G1421" s="284"/>
      <c r="H1421" s="286"/>
      <c r="I1421" s="287"/>
      <c r="J1421" s="287"/>
    </row>
    <row r="1422" spans="3:10" ht="13.5">
      <c r="C1422" s="284"/>
      <c r="D1422" s="285" t="e">
        <v>#N/A</v>
      </c>
      <c r="E1422" s="285" t="e">
        <v>#N/A</v>
      </c>
      <c r="F1422" s="285" t="e">
        <v>#N/A</v>
      </c>
      <c r="G1422" s="284"/>
      <c r="H1422" s="286"/>
      <c r="I1422" s="287"/>
      <c r="J1422" s="287"/>
    </row>
    <row r="1423" spans="3:10" ht="13.5">
      <c r="C1423" s="284"/>
      <c r="D1423" s="285"/>
      <c r="E1423" s="285"/>
      <c r="F1423" s="285"/>
      <c r="G1423" s="284"/>
      <c r="H1423" s="286"/>
      <c r="I1423" s="287"/>
      <c r="J1423" s="287"/>
    </row>
    <row r="1424" spans="3:10" ht="13.5">
      <c r="C1424" s="284"/>
      <c r="D1424" s="285"/>
      <c r="E1424" s="285"/>
      <c r="F1424" s="285"/>
      <c r="G1424" s="284"/>
      <c r="H1424" s="286"/>
      <c r="I1424" s="287"/>
      <c r="J1424" s="287"/>
    </row>
    <row r="1425" spans="3:10" ht="13.5">
      <c r="C1425" s="284"/>
      <c r="D1425" s="285"/>
      <c r="E1425" s="285"/>
      <c r="F1425" s="285"/>
      <c r="G1425" s="284"/>
      <c r="H1425" s="286"/>
      <c r="I1425" s="287"/>
      <c r="J1425" s="287"/>
    </row>
    <row r="1426" spans="3:10" ht="13.5">
      <c r="C1426" s="284"/>
      <c r="D1426" s="285"/>
      <c r="E1426" s="285"/>
      <c r="F1426" s="285"/>
      <c r="G1426" s="284"/>
      <c r="H1426" s="286"/>
      <c r="I1426" s="287"/>
      <c r="J1426" s="287"/>
    </row>
    <row r="1427" spans="3:10" ht="13.5">
      <c r="C1427" s="284"/>
      <c r="D1427" s="285"/>
      <c r="E1427" s="285"/>
      <c r="F1427" s="285"/>
      <c r="G1427" s="284"/>
      <c r="H1427" s="286"/>
      <c r="I1427" s="287"/>
      <c r="J1427" s="287"/>
    </row>
    <row r="1428" spans="3:10" ht="13.5">
      <c r="C1428" s="284"/>
      <c r="D1428" s="285"/>
      <c r="E1428" s="285"/>
      <c r="F1428" s="285"/>
      <c r="G1428" s="284"/>
      <c r="H1428" s="286"/>
      <c r="I1428" s="287"/>
      <c r="J1428" s="287"/>
    </row>
    <row r="1429" spans="3:10" ht="13.5">
      <c r="C1429" s="284"/>
      <c r="D1429" s="285"/>
      <c r="E1429" s="285"/>
      <c r="F1429" s="285"/>
      <c r="G1429" s="284"/>
      <c r="H1429" s="286"/>
      <c r="I1429" s="287"/>
      <c r="J1429" s="287"/>
    </row>
    <row r="1430" spans="3:10" ht="13.5">
      <c r="C1430" s="284"/>
      <c r="D1430" s="285" t="s">
        <v>10</v>
      </c>
      <c r="E1430" s="285" t="s">
        <v>10</v>
      </c>
      <c r="F1430" s="285" t="s">
        <v>10</v>
      </c>
      <c r="G1430" s="284"/>
      <c r="H1430" s="286"/>
      <c r="I1430" s="287"/>
      <c r="J1430" s="287"/>
    </row>
    <row r="1431" spans="3:10" ht="13.5">
      <c r="C1431" s="284"/>
      <c r="D1431" s="285"/>
      <c r="E1431" s="285"/>
      <c r="F1431" s="285"/>
      <c r="G1431" s="284"/>
      <c r="H1431" s="286"/>
      <c r="I1431" s="287"/>
      <c r="J1431" s="287"/>
    </row>
    <row r="1432" spans="3:10" ht="13.5">
      <c r="C1432" s="284"/>
      <c r="D1432" s="285"/>
      <c r="E1432" s="285" t="e">
        <v>#N/A</v>
      </c>
      <c r="F1432" s="285" t="e">
        <v>#N/A</v>
      </c>
      <c r="G1432" s="284"/>
      <c r="H1432" s="286"/>
      <c r="I1432" s="287"/>
      <c r="J1432" s="287"/>
    </row>
    <row r="1433" spans="3:10" ht="13.5">
      <c r="C1433" s="284"/>
      <c r="D1433" s="285"/>
      <c r="E1433" s="285"/>
      <c r="F1433" s="285"/>
      <c r="G1433" s="284"/>
      <c r="H1433" s="286"/>
      <c r="I1433" s="287"/>
      <c r="J1433" s="287"/>
    </row>
    <row r="1434" spans="3:10" ht="13.5">
      <c r="C1434" s="284"/>
      <c r="D1434" s="285"/>
      <c r="E1434" s="285"/>
      <c r="F1434" s="285"/>
      <c r="G1434" s="284"/>
      <c r="H1434" s="286"/>
      <c r="I1434" s="287"/>
      <c r="J1434" s="287"/>
    </row>
    <row r="1435" spans="3:10" ht="13.5">
      <c r="C1435" s="284"/>
      <c r="D1435" s="285"/>
      <c r="E1435" s="285"/>
      <c r="F1435" s="285"/>
      <c r="G1435" s="284"/>
      <c r="H1435" s="286"/>
      <c r="I1435" s="287"/>
      <c r="J1435" s="287"/>
    </row>
    <row r="1436" spans="3:10" ht="13.5">
      <c r="C1436" s="284"/>
      <c r="D1436" s="285"/>
      <c r="E1436" s="285"/>
      <c r="F1436" s="285"/>
      <c r="G1436" s="284"/>
      <c r="H1436" s="286"/>
      <c r="I1436" s="287"/>
      <c r="J1436" s="287"/>
    </row>
    <row r="1437" spans="3:10" ht="13.5">
      <c r="C1437" s="284"/>
      <c r="D1437" s="285"/>
      <c r="E1437" s="285"/>
      <c r="F1437" s="285"/>
      <c r="G1437" s="284"/>
      <c r="H1437" s="286"/>
      <c r="I1437" s="287"/>
      <c r="J1437" s="287"/>
    </row>
    <row r="1438" spans="3:10" ht="13.5">
      <c r="C1438" s="284"/>
      <c r="D1438" s="285"/>
      <c r="E1438" s="285"/>
      <c r="F1438" s="285"/>
      <c r="G1438" s="284"/>
      <c r="H1438" s="286"/>
      <c r="I1438" s="287"/>
      <c r="J1438" s="287"/>
    </row>
    <row r="1439" spans="3:10" ht="13.5">
      <c r="C1439" s="284"/>
      <c r="D1439" s="285" t="e">
        <v>#N/A</v>
      </c>
      <c r="E1439" s="285" t="e">
        <v>#N/A</v>
      </c>
      <c r="F1439" s="285" t="e">
        <v>#N/A</v>
      </c>
      <c r="G1439" s="284"/>
      <c r="H1439" s="286"/>
      <c r="I1439" s="287"/>
      <c r="J1439" s="287"/>
    </row>
    <row r="1440" spans="3:10" ht="13.5">
      <c r="C1440" s="284"/>
      <c r="D1440" s="285" t="e">
        <v>#N/A</v>
      </c>
      <c r="E1440" s="285" t="e">
        <v>#N/A</v>
      </c>
      <c r="F1440" s="285" t="e">
        <v>#N/A</v>
      </c>
      <c r="G1440" s="284"/>
      <c r="H1440" s="286"/>
      <c r="I1440" s="287"/>
      <c r="J1440" s="287"/>
    </row>
    <row r="1441" spans="3:10" ht="13.5">
      <c r="C1441" s="284"/>
      <c r="D1441" s="285" t="e">
        <v>#N/A</v>
      </c>
      <c r="E1441" s="285" t="e">
        <v>#N/A</v>
      </c>
      <c r="F1441" s="285" t="e">
        <v>#N/A</v>
      </c>
      <c r="G1441" s="284"/>
      <c r="H1441" s="286"/>
      <c r="I1441" s="287"/>
      <c r="J1441" s="287"/>
    </row>
    <row r="1442" spans="3:10" ht="13.5">
      <c r="C1442" s="284"/>
      <c r="D1442" s="285"/>
      <c r="E1442" s="285"/>
      <c r="F1442" s="285"/>
      <c r="G1442" s="284"/>
      <c r="H1442" s="286"/>
      <c r="I1442" s="287"/>
      <c r="J1442" s="287"/>
    </row>
    <row r="1443" spans="3:10" ht="13.5">
      <c r="C1443" s="284"/>
      <c r="D1443" s="285"/>
      <c r="E1443" s="285"/>
      <c r="F1443" s="285"/>
      <c r="G1443" s="284"/>
      <c r="H1443" s="286"/>
      <c r="I1443" s="287"/>
      <c r="J1443" s="287"/>
    </row>
    <row r="1444" spans="3:10" ht="13.5">
      <c r="C1444" s="284"/>
      <c r="D1444" s="285"/>
      <c r="E1444" s="285"/>
      <c r="F1444" s="285"/>
      <c r="G1444" s="284"/>
      <c r="H1444" s="286"/>
      <c r="I1444" s="287"/>
      <c r="J1444" s="287"/>
    </row>
    <row r="1445" spans="3:10" ht="13.5">
      <c r="C1445" s="288"/>
      <c r="D1445" s="289"/>
      <c r="E1445" s="289"/>
      <c r="F1445" s="289"/>
      <c r="G1445" s="288"/>
      <c r="H1445" s="286"/>
      <c r="I1445" s="287"/>
      <c r="J1445" s="287"/>
    </row>
    <row r="1446" spans="3:10" ht="13.5">
      <c r="C1446" s="164"/>
      <c r="D1446" s="161"/>
      <c r="E1446" s="161"/>
      <c r="F1446" s="161"/>
      <c r="G1446" s="164"/>
      <c r="H1446" s="286"/>
      <c r="I1446" s="287"/>
      <c r="J1446" s="287"/>
    </row>
    <row r="1447" spans="3:10" ht="14.25" thickBot="1">
      <c r="C1447" s="292"/>
      <c r="D1447" s="293"/>
      <c r="E1447" s="293"/>
      <c r="F1447" s="293"/>
      <c r="G1447" s="292"/>
      <c r="H1447" s="294"/>
      <c r="I1447" s="292"/>
      <c r="J1447" s="292"/>
    </row>
    <row r="1448" spans="3:10" ht="13.5">
      <c r="C1448" s="295"/>
      <c r="D1448" s="296"/>
      <c r="E1448" s="296"/>
      <c r="F1448" s="296"/>
      <c r="G1448" s="295"/>
      <c r="H1448" s="286"/>
      <c r="I1448" s="287"/>
      <c r="J1448" s="287"/>
    </row>
    <row r="1449" spans="3:10" ht="13.5">
      <c r="C1449" s="284"/>
      <c r="D1449" s="285" t="s">
        <v>10</v>
      </c>
      <c r="E1449" s="285" t="s">
        <v>10</v>
      </c>
      <c r="F1449" s="285" t="s">
        <v>10</v>
      </c>
      <c r="G1449" s="284"/>
      <c r="H1449" s="286"/>
      <c r="I1449" s="287"/>
      <c r="J1449" s="287"/>
    </row>
    <row r="1450" spans="3:10" ht="13.5">
      <c r="C1450" s="284"/>
      <c r="D1450" s="285"/>
      <c r="E1450" s="285"/>
      <c r="F1450" s="285"/>
      <c r="G1450" s="284"/>
      <c r="H1450" s="286"/>
      <c r="I1450" s="287"/>
      <c r="J1450" s="287"/>
    </row>
    <row r="1451" spans="3:10" ht="13.5">
      <c r="C1451" s="284"/>
      <c r="D1451" s="285"/>
      <c r="E1451" s="285"/>
      <c r="F1451" s="285"/>
      <c r="G1451" s="284"/>
      <c r="H1451" s="286"/>
      <c r="I1451" s="287"/>
      <c r="J1451" s="287"/>
    </row>
    <row r="1452" spans="3:10" ht="13.5">
      <c r="C1452" s="284"/>
      <c r="D1452" s="285"/>
      <c r="E1452" s="285"/>
      <c r="F1452" s="285"/>
      <c r="G1452" s="284"/>
      <c r="H1452" s="286"/>
      <c r="I1452" s="287"/>
      <c r="J1452" s="287"/>
    </row>
    <row r="1453" spans="3:10" ht="13.5">
      <c r="C1453" s="284"/>
      <c r="D1453" s="285"/>
      <c r="E1453" s="285"/>
      <c r="F1453" s="285"/>
      <c r="G1453" s="284"/>
      <c r="H1453" s="286"/>
      <c r="I1453" s="287"/>
      <c r="J1453" s="287"/>
    </row>
    <row r="1454" spans="3:10" ht="13.5">
      <c r="C1454" s="284"/>
      <c r="D1454" s="285"/>
      <c r="E1454" s="285"/>
      <c r="F1454" s="285"/>
      <c r="G1454" s="284"/>
      <c r="H1454" s="286"/>
      <c r="I1454" s="287"/>
      <c r="J1454" s="287"/>
    </row>
    <row r="1455" spans="3:10" ht="13.5">
      <c r="C1455" s="284"/>
      <c r="D1455" s="285"/>
      <c r="E1455" s="285"/>
      <c r="F1455" s="285"/>
      <c r="G1455" s="284"/>
      <c r="H1455" s="286"/>
      <c r="I1455" s="287"/>
      <c r="J1455" s="287"/>
    </row>
    <row r="1456" spans="3:10" ht="13.5">
      <c r="C1456" s="284"/>
      <c r="D1456" s="285"/>
      <c r="E1456" s="285"/>
      <c r="F1456" s="285"/>
      <c r="G1456" s="284"/>
      <c r="H1456" s="286"/>
      <c r="I1456" s="287"/>
      <c r="J1456" s="287"/>
    </row>
    <row r="1457" spans="3:10" ht="13.5">
      <c r="C1457" s="284"/>
      <c r="D1457" s="285" t="e">
        <v>#N/A</v>
      </c>
      <c r="E1457" s="285" t="e">
        <v>#N/A</v>
      </c>
      <c r="F1457" s="285" t="e">
        <v>#N/A</v>
      </c>
      <c r="G1457" s="284"/>
      <c r="H1457" s="286"/>
      <c r="I1457" s="287"/>
      <c r="J1457" s="287"/>
    </row>
    <row r="1458" spans="3:10" ht="13.5">
      <c r="C1458" s="284"/>
      <c r="D1458" s="285" t="e">
        <v>#N/A</v>
      </c>
      <c r="E1458" s="285" t="e">
        <v>#N/A</v>
      </c>
      <c r="F1458" s="285" t="e">
        <v>#N/A</v>
      </c>
      <c r="G1458" s="284"/>
      <c r="H1458" s="286"/>
      <c r="I1458" s="287"/>
      <c r="J1458" s="287"/>
    </row>
    <row r="1459" spans="3:10" ht="13.5">
      <c r="C1459" s="284"/>
      <c r="D1459" s="285" t="e">
        <v>#N/A</v>
      </c>
      <c r="E1459" s="285" t="e">
        <v>#N/A</v>
      </c>
      <c r="F1459" s="285" t="e">
        <v>#N/A</v>
      </c>
      <c r="G1459" s="284"/>
      <c r="H1459" s="286"/>
      <c r="I1459" s="287"/>
      <c r="J1459" s="287"/>
    </row>
    <row r="1460" spans="3:10" ht="13.5">
      <c r="C1460" s="284"/>
      <c r="D1460" s="285"/>
      <c r="E1460" s="285"/>
      <c r="F1460" s="285"/>
      <c r="G1460" s="284"/>
      <c r="H1460" s="286"/>
      <c r="I1460" s="287"/>
      <c r="J1460" s="287"/>
    </row>
    <row r="1461" spans="3:10" ht="13.5">
      <c r="C1461" s="284"/>
      <c r="D1461" s="285"/>
      <c r="E1461" s="285"/>
      <c r="F1461" s="285"/>
      <c r="G1461" s="284"/>
      <c r="H1461" s="286"/>
      <c r="I1461" s="287"/>
      <c r="J1461" s="287"/>
    </row>
    <row r="1462" spans="3:10" ht="13.5">
      <c r="C1462" s="284"/>
      <c r="D1462" s="285"/>
      <c r="E1462" s="285"/>
      <c r="F1462" s="285"/>
      <c r="G1462" s="284"/>
      <c r="H1462" s="286"/>
      <c r="I1462" s="287"/>
      <c r="J1462" s="287"/>
    </row>
    <row r="1463" spans="3:10" ht="13.5">
      <c r="C1463" s="284"/>
      <c r="D1463" s="285"/>
      <c r="E1463" s="285"/>
      <c r="F1463" s="285"/>
      <c r="G1463" s="284"/>
      <c r="H1463" s="286"/>
      <c r="I1463" s="287"/>
      <c r="J1463" s="287"/>
    </row>
    <row r="1464" spans="3:10" ht="13.5">
      <c r="C1464" s="284"/>
      <c r="D1464" s="285"/>
      <c r="E1464" s="285"/>
      <c r="F1464" s="285"/>
      <c r="G1464" s="284"/>
      <c r="H1464" s="286"/>
      <c r="I1464" s="287"/>
      <c r="J1464" s="287"/>
    </row>
    <row r="1465" spans="3:10" ht="13.5">
      <c r="C1465" s="284"/>
      <c r="D1465" s="285"/>
      <c r="E1465" s="285"/>
      <c r="F1465" s="285"/>
      <c r="G1465" s="284"/>
      <c r="H1465" s="286"/>
      <c r="I1465" s="287"/>
      <c r="J1465" s="287"/>
    </row>
    <row r="1466" spans="3:10" ht="13.5">
      <c r="C1466" s="284"/>
      <c r="D1466" s="285"/>
      <c r="E1466" s="285"/>
      <c r="F1466" s="285"/>
      <c r="G1466" s="284"/>
      <c r="H1466" s="286"/>
      <c r="I1466" s="287"/>
      <c r="J1466" s="287"/>
    </row>
    <row r="1467" spans="3:10" ht="13.5">
      <c r="C1467" s="284"/>
      <c r="D1467" s="285" t="s">
        <v>10</v>
      </c>
      <c r="E1467" s="285" t="s">
        <v>10</v>
      </c>
      <c r="F1467" s="285" t="s">
        <v>10</v>
      </c>
      <c r="G1467" s="284"/>
      <c r="H1467" s="286"/>
      <c r="I1467" s="287"/>
      <c r="J1467" s="287"/>
    </row>
    <row r="1468" spans="3:10" ht="13.5">
      <c r="C1468" s="284"/>
      <c r="D1468" s="285"/>
      <c r="E1468" s="285"/>
      <c r="F1468" s="285"/>
      <c r="G1468" s="284"/>
      <c r="H1468" s="286"/>
      <c r="I1468" s="287"/>
      <c r="J1468" s="287"/>
    </row>
    <row r="1469" spans="3:10" ht="13.5">
      <c r="C1469" s="284"/>
      <c r="D1469" s="285"/>
      <c r="E1469" s="285" t="e">
        <v>#N/A</v>
      </c>
      <c r="F1469" s="285" t="e">
        <v>#N/A</v>
      </c>
      <c r="G1469" s="284"/>
      <c r="H1469" s="286"/>
      <c r="I1469" s="287"/>
      <c r="J1469" s="287"/>
    </row>
    <row r="1470" spans="3:10" ht="13.5">
      <c r="C1470" s="284"/>
      <c r="D1470" s="285"/>
      <c r="E1470" s="285"/>
      <c r="F1470" s="285"/>
      <c r="G1470" s="284"/>
      <c r="H1470" s="286"/>
      <c r="I1470" s="287"/>
      <c r="J1470" s="287"/>
    </row>
    <row r="1471" spans="3:10" ht="13.5">
      <c r="C1471" s="284"/>
      <c r="D1471" s="285"/>
      <c r="E1471" s="285"/>
      <c r="F1471" s="285"/>
      <c r="G1471" s="284"/>
      <c r="H1471" s="286"/>
      <c r="I1471" s="287"/>
      <c r="J1471" s="287"/>
    </row>
    <row r="1472" spans="3:10" ht="13.5">
      <c r="C1472" s="284"/>
      <c r="D1472" s="285"/>
      <c r="E1472" s="285"/>
      <c r="F1472" s="285"/>
      <c r="G1472" s="284"/>
      <c r="H1472" s="286"/>
      <c r="I1472" s="287"/>
      <c r="J1472" s="287"/>
    </row>
    <row r="1473" spans="3:10" ht="13.5">
      <c r="C1473" s="284"/>
      <c r="D1473" s="285"/>
      <c r="E1473" s="285"/>
      <c r="F1473" s="285"/>
      <c r="G1473" s="284"/>
      <c r="H1473" s="286"/>
      <c r="I1473" s="287"/>
      <c r="J1473" s="287"/>
    </row>
    <row r="1474" spans="3:10" ht="13.5">
      <c r="C1474" s="288"/>
      <c r="D1474" s="289"/>
      <c r="E1474" s="289"/>
      <c r="F1474" s="289"/>
      <c r="G1474" s="288"/>
      <c r="H1474" s="286"/>
      <c r="I1474" s="287"/>
      <c r="J1474" s="287"/>
    </row>
    <row r="1475" spans="3:10" ht="13.5">
      <c r="C1475" s="290"/>
      <c r="D1475" s="291"/>
      <c r="E1475" s="291"/>
      <c r="F1475" s="291"/>
      <c r="G1475" s="290"/>
      <c r="H1475" s="286"/>
      <c r="I1475" s="287"/>
      <c r="J1475" s="287"/>
    </row>
    <row r="1476" spans="3:10" ht="13.5">
      <c r="C1476" s="284"/>
      <c r="D1476" s="285" t="e">
        <v>#N/A</v>
      </c>
      <c r="E1476" s="285" t="e">
        <v>#N/A</v>
      </c>
      <c r="F1476" s="285" t="e">
        <v>#N/A</v>
      </c>
      <c r="G1476" s="284"/>
      <c r="H1476" s="286"/>
      <c r="I1476" s="287"/>
      <c r="J1476" s="287"/>
    </row>
    <row r="1477" spans="3:10" ht="13.5">
      <c r="C1477" s="284"/>
      <c r="D1477" s="285" t="e">
        <v>#N/A</v>
      </c>
      <c r="E1477" s="285" t="e">
        <v>#N/A</v>
      </c>
      <c r="F1477" s="285" t="e">
        <v>#N/A</v>
      </c>
      <c r="G1477" s="284"/>
      <c r="H1477" s="286"/>
      <c r="I1477" s="287"/>
      <c r="J1477" s="287"/>
    </row>
    <row r="1478" spans="3:10" ht="13.5">
      <c r="C1478" s="284"/>
      <c r="D1478" s="285" t="e">
        <v>#N/A</v>
      </c>
      <c r="E1478" s="285" t="e">
        <v>#N/A</v>
      </c>
      <c r="F1478" s="285" t="e">
        <v>#N/A</v>
      </c>
      <c r="G1478" s="284"/>
      <c r="H1478" s="286"/>
      <c r="I1478" s="287"/>
      <c r="J1478" s="287"/>
    </row>
    <row r="1479" spans="3:10" ht="13.5">
      <c r="C1479" s="284"/>
      <c r="D1479" s="285"/>
      <c r="E1479" s="285"/>
      <c r="F1479" s="285"/>
      <c r="G1479" s="284"/>
      <c r="H1479" s="286"/>
      <c r="I1479" s="287"/>
      <c r="J1479" s="287"/>
    </row>
    <row r="1480" spans="3:10" ht="13.5">
      <c r="C1480" s="284"/>
      <c r="D1480" s="285"/>
      <c r="E1480" s="285"/>
      <c r="F1480" s="285"/>
      <c r="G1480" s="284"/>
      <c r="H1480" s="286"/>
      <c r="I1480" s="287"/>
      <c r="J1480" s="287"/>
    </row>
    <row r="1481" spans="3:10" ht="13.5">
      <c r="C1481" s="284"/>
      <c r="D1481" s="285"/>
      <c r="E1481" s="285"/>
      <c r="F1481" s="285"/>
      <c r="G1481" s="284"/>
      <c r="H1481" s="286"/>
      <c r="I1481" s="287"/>
      <c r="J1481" s="287"/>
    </row>
    <row r="1482" spans="3:10" ht="13.5">
      <c r="C1482" s="284"/>
      <c r="D1482" s="285"/>
      <c r="E1482" s="285"/>
      <c r="F1482" s="285"/>
      <c r="G1482" s="284"/>
      <c r="H1482" s="286"/>
      <c r="I1482" s="287"/>
      <c r="J1482" s="287"/>
    </row>
    <row r="1483" spans="3:10" ht="13.5">
      <c r="C1483" s="284"/>
      <c r="D1483" s="285"/>
      <c r="E1483" s="285"/>
      <c r="F1483" s="285"/>
      <c r="G1483" s="284"/>
      <c r="H1483" s="286"/>
      <c r="I1483" s="287"/>
      <c r="J1483" s="287"/>
    </row>
    <row r="1484" spans="3:10" ht="13.5">
      <c r="C1484" s="284"/>
      <c r="D1484" s="285"/>
      <c r="E1484" s="285"/>
      <c r="F1484" s="285"/>
      <c r="G1484" s="284"/>
      <c r="H1484" s="286"/>
      <c r="I1484" s="287"/>
      <c r="J1484" s="287"/>
    </row>
    <row r="1485" spans="3:10" ht="13.5">
      <c r="C1485" s="284"/>
      <c r="D1485" s="285"/>
      <c r="E1485" s="285"/>
      <c r="F1485" s="285"/>
      <c r="G1485" s="284"/>
      <c r="H1485" s="286"/>
      <c r="I1485" s="287"/>
      <c r="J1485" s="287"/>
    </row>
    <row r="1486" spans="3:10" ht="13.5">
      <c r="C1486" s="284"/>
      <c r="D1486" s="285" t="s">
        <v>10</v>
      </c>
      <c r="E1486" s="285" t="s">
        <v>10</v>
      </c>
      <c r="F1486" s="285" t="s">
        <v>10</v>
      </c>
      <c r="G1486" s="284"/>
      <c r="H1486" s="286"/>
      <c r="I1486" s="287"/>
      <c r="J1486" s="287"/>
    </row>
    <row r="1487" spans="3:10" ht="13.5">
      <c r="C1487" s="284"/>
      <c r="D1487" s="285"/>
      <c r="E1487" s="285"/>
      <c r="F1487" s="285"/>
      <c r="G1487" s="284"/>
      <c r="H1487" s="286"/>
      <c r="I1487" s="287"/>
      <c r="J1487" s="287"/>
    </row>
    <row r="1488" spans="3:10" ht="13.5">
      <c r="C1488" s="284"/>
      <c r="D1488" s="285"/>
      <c r="E1488" s="285"/>
      <c r="F1488" s="285"/>
      <c r="G1488" s="284"/>
      <c r="H1488" s="286"/>
      <c r="I1488" s="287"/>
      <c r="J1488" s="287"/>
    </row>
    <row r="1489" spans="3:10" ht="13.5">
      <c r="C1489" s="284"/>
      <c r="D1489" s="285"/>
      <c r="E1489" s="285"/>
      <c r="F1489" s="285"/>
      <c r="G1489" s="284"/>
      <c r="H1489" s="286"/>
      <c r="I1489" s="287"/>
      <c r="J1489" s="287"/>
    </row>
    <row r="1490" spans="3:10" ht="13.5">
      <c r="C1490" s="284"/>
      <c r="D1490" s="285"/>
      <c r="E1490" s="285"/>
      <c r="F1490" s="285"/>
      <c r="G1490" s="284"/>
      <c r="H1490" s="286"/>
      <c r="I1490" s="287"/>
      <c r="J1490" s="287"/>
    </row>
    <row r="1491" spans="3:10" ht="13.5">
      <c r="C1491" s="284"/>
      <c r="D1491" s="285"/>
      <c r="E1491" s="285"/>
      <c r="F1491" s="285"/>
      <c r="G1491" s="284"/>
      <c r="H1491" s="286"/>
      <c r="I1491" s="287"/>
      <c r="J1491" s="287"/>
    </row>
    <row r="1492" spans="3:10" ht="13.5">
      <c r="C1492" s="284"/>
      <c r="D1492" s="285"/>
      <c r="E1492" s="285"/>
      <c r="F1492" s="285"/>
      <c r="G1492" s="284"/>
      <c r="H1492" s="286"/>
      <c r="I1492" s="287"/>
      <c r="J1492" s="287"/>
    </row>
    <row r="1493" spans="3:10" ht="13.5">
      <c r="C1493" s="284"/>
      <c r="D1493" s="285"/>
      <c r="E1493" s="285"/>
      <c r="F1493" s="285"/>
      <c r="G1493" s="284"/>
      <c r="H1493" s="286"/>
      <c r="I1493" s="287"/>
      <c r="J1493" s="287"/>
    </row>
    <row r="1494" spans="3:10" ht="13.5">
      <c r="C1494" s="284"/>
      <c r="D1494" s="285" t="e">
        <v>#N/A</v>
      </c>
      <c r="E1494" s="285" t="e">
        <v>#N/A</v>
      </c>
      <c r="F1494" s="285" t="e">
        <v>#N/A</v>
      </c>
      <c r="G1494" s="284"/>
      <c r="H1494" s="286"/>
      <c r="I1494" s="287"/>
      <c r="J1494" s="287"/>
    </row>
    <row r="1495" spans="3:10" ht="13.5">
      <c r="C1495" s="284"/>
      <c r="D1495" s="285" t="e">
        <v>#N/A</v>
      </c>
      <c r="E1495" s="285" t="e">
        <v>#N/A</v>
      </c>
      <c r="F1495" s="285" t="e">
        <v>#N/A</v>
      </c>
      <c r="G1495" s="284"/>
      <c r="H1495" s="286"/>
      <c r="I1495" s="287"/>
      <c r="J1495" s="287"/>
    </row>
    <row r="1496" spans="3:10" ht="13.5">
      <c r="C1496" s="284"/>
      <c r="D1496" s="285" t="e">
        <v>#N/A</v>
      </c>
      <c r="E1496" s="285" t="e">
        <v>#N/A</v>
      </c>
      <c r="F1496" s="285" t="e">
        <v>#N/A</v>
      </c>
      <c r="G1496" s="284"/>
      <c r="H1496" s="286"/>
      <c r="I1496" s="287"/>
      <c r="J1496" s="287"/>
    </row>
    <row r="1497" spans="3:10" ht="13.5">
      <c r="C1497" s="284"/>
      <c r="D1497" s="285"/>
      <c r="E1497" s="285"/>
      <c r="F1497" s="285"/>
      <c r="G1497" s="284"/>
      <c r="H1497" s="286"/>
      <c r="I1497" s="287"/>
      <c r="J1497" s="287"/>
    </row>
    <row r="1498" spans="3:10" ht="13.5">
      <c r="C1498" s="284"/>
      <c r="D1498" s="285"/>
      <c r="E1498" s="285"/>
      <c r="F1498" s="285"/>
      <c r="G1498" s="284"/>
      <c r="H1498" s="286"/>
      <c r="I1498" s="287"/>
      <c r="J1498" s="287"/>
    </row>
    <row r="1499" spans="3:10" ht="13.5">
      <c r="C1499" s="284"/>
      <c r="D1499" s="285"/>
      <c r="E1499" s="285"/>
      <c r="F1499" s="285"/>
      <c r="G1499" s="284"/>
      <c r="H1499" s="286"/>
      <c r="I1499" s="287"/>
      <c r="J1499" s="287"/>
    </row>
    <row r="1500" spans="3:10" ht="13.5">
      <c r="C1500" s="284"/>
      <c r="D1500" s="285"/>
      <c r="E1500" s="285"/>
      <c r="F1500" s="285"/>
      <c r="G1500" s="284"/>
      <c r="H1500" s="286"/>
      <c r="I1500" s="287"/>
      <c r="J1500" s="287"/>
    </row>
    <row r="1501" spans="3:10" ht="13.5">
      <c r="C1501" s="284"/>
      <c r="D1501" s="285"/>
      <c r="E1501" s="285"/>
      <c r="F1501" s="285"/>
      <c r="G1501" s="284"/>
      <c r="H1501" s="286"/>
      <c r="I1501" s="287"/>
      <c r="J1501" s="287"/>
    </row>
    <row r="1502" spans="3:10" ht="13.5">
      <c r="C1502" s="288"/>
      <c r="D1502" s="289"/>
      <c r="E1502" s="289"/>
      <c r="F1502" s="289"/>
      <c r="G1502" s="288"/>
      <c r="H1502" s="286"/>
      <c r="I1502" s="287"/>
      <c r="J1502" s="287"/>
    </row>
    <row r="1503" spans="3:10" ht="13.5">
      <c r="C1503" s="164"/>
      <c r="D1503" s="161"/>
      <c r="E1503" s="161"/>
      <c r="F1503" s="161"/>
      <c r="G1503" s="164"/>
      <c r="H1503" s="286"/>
      <c r="I1503" s="287"/>
      <c r="J1503" s="287"/>
    </row>
    <row r="1504" spans="3:10" ht="13.5">
      <c r="C1504" s="292"/>
      <c r="D1504" s="293" t="s">
        <v>10</v>
      </c>
      <c r="E1504" s="293" t="s">
        <v>10</v>
      </c>
      <c r="F1504" s="293" t="s">
        <v>10</v>
      </c>
      <c r="G1504" s="292"/>
      <c r="H1504" s="294"/>
      <c r="I1504" s="292"/>
      <c r="J1504" s="292"/>
    </row>
    <row r="1505" spans="3:10" ht="13.5">
      <c r="C1505" s="164"/>
      <c r="D1505" s="161"/>
      <c r="E1505" s="161"/>
      <c r="F1505" s="161"/>
      <c r="G1505" s="164"/>
      <c r="H1505" s="286"/>
      <c r="I1505" s="287"/>
      <c r="J1505" s="287"/>
    </row>
    <row r="1506" spans="3:10" ht="14.25" thickBot="1">
      <c r="C1506" s="292"/>
      <c r="D1506" s="293"/>
      <c r="E1506" s="293" t="e">
        <v>#N/A</v>
      </c>
      <c r="F1506" s="293" t="e">
        <v>#N/A</v>
      </c>
      <c r="G1506" s="292"/>
      <c r="H1506" s="294"/>
      <c r="I1506" s="292"/>
      <c r="J1506" s="292"/>
    </row>
    <row r="1507" spans="3:10" ht="13.5">
      <c r="C1507" s="295"/>
      <c r="D1507" s="296"/>
      <c r="E1507" s="296"/>
      <c r="F1507" s="296"/>
      <c r="G1507" s="295"/>
      <c r="H1507" s="286"/>
      <c r="I1507" s="287"/>
      <c r="J1507" s="287"/>
    </row>
    <row r="1508" spans="3:10" ht="13.5">
      <c r="C1508" s="284"/>
      <c r="D1508" s="285"/>
      <c r="E1508" s="285"/>
      <c r="F1508" s="285"/>
      <c r="G1508" s="284"/>
      <c r="H1508" s="286"/>
      <c r="I1508" s="287"/>
      <c r="J1508" s="287"/>
    </row>
    <row r="1509" spans="3:10" ht="13.5">
      <c r="C1509" s="284"/>
      <c r="D1509" s="285"/>
      <c r="E1509" s="285"/>
      <c r="F1509" s="285"/>
      <c r="G1509" s="284"/>
      <c r="H1509" s="286"/>
      <c r="I1509" s="287"/>
      <c r="J1509" s="287"/>
    </row>
    <row r="1510" spans="3:10" ht="13.5">
      <c r="C1510" s="284"/>
      <c r="D1510" s="285"/>
      <c r="E1510" s="285"/>
      <c r="F1510" s="285"/>
      <c r="G1510" s="284"/>
      <c r="H1510" s="286"/>
      <c r="I1510" s="287"/>
      <c r="J1510" s="287"/>
    </row>
    <row r="1511" spans="3:10" ht="13.5">
      <c r="C1511" s="284"/>
      <c r="D1511" s="285"/>
      <c r="E1511" s="285"/>
      <c r="F1511" s="285"/>
      <c r="G1511" s="284"/>
      <c r="H1511" s="286"/>
      <c r="I1511" s="287"/>
      <c r="J1511" s="287"/>
    </row>
    <row r="1512" spans="3:10" ht="13.5">
      <c r="C1512" s="284"/>
      <c r="D1512" s="285"/>
      <c r="E1512" s="285"/>
      <c r="F1512" s="285"/>
      <c r="G1512" s="284"/>
      <c r="H1512" s="286"/>
      <c r="I1512" s="287"/>
      <c r="J1512" s="287"/>
    </row>
    <row r="1513" spans="3:10" ht="13.5">
      <c r="C1513" s="284"/>
      <c r="D1513" s="285" t="e">
        <v>#N/A</v>
      </c>
      <c r="E1513" s="285" t="e">
        <v>#N/A</v>
      </c>
      <c r="F1513" s="285" t="e">
        <v>#N/A</v>
      </c>
      <c r="G1513" s="284"/>
      <c r="H1513" s="286"/>
      <c r="I1513" s="287"/>
      <c r="J1513" s="287"/>
    </row>
    <row r="1514" spans="3:10" ht="13.5">
      <c r="C1514" s="284"/>
      <c r="D1514" s="285" t="e">
        <v>#N/A</v>
      </c>
      <c r="E1514" s="285" t="e">
        <v>#N/A</v>
      </c>
      <c r="F1514" s="285" t="e">
        <v>#N/A</v>
      </c>
      <c r="G1514" s="284"/>
      <c r="H1514" s="286"/>
      <c r="I1514" s="287"/>
      <c r="J1514" s="287"/>
    </row>
    <row r="1515" spans="3:10" ht="13.5">
      <c r="C1515" s="284"/>
      <c r="D1515" s="285" t="e">
        <v>#N/A</v>
      </c>
      <c r="E1515" s="285" t="e">
        <v>#N/A</v>
      </c>
      <c r="F1515" s="285" t="e">
        <v>#N/A</v>
      </c>
      <c r="G1515" s="284"/>
      <c r="H1515" s="286"/>
      <c r="I1515" s="287"/>
      <c r="J1515" s="287"/>
    </row>
    <row r="1516" spans="3:10" ht="13.5">
      <c r="C1516" s="284"/>
      <c r="D1516" s="285"/>
      <c r="E1516" s="285"/>
      <c r="F1516" s="285"/>
      <c r="G1516" s="284"/>
      <c r="H1516" s="286"/>
      <c r="I1516" s="287"/>
      <c r="J1516" s="287"/>
    </row>
    <row r="1517" spans="3:10" ht="13.5">
      <c r="C1517" s="284"/>
      <c r="D1517" s="285"/>
      <c r="E1517" s="285"/>
      <c r="F1517" s="285"/>
      <c r="G1517" s="284"/>
      <c r="H1517" s="286"/>
      <c r="I1517" s="287"/>
      <c r="J1517" s="287"/>
    </row>
    <row r="1518" spans="3:10" ht="13.5">
      <c r="C1518" s="284"/>
      <c r="D1518" s="285"/>
      <c r="E1518" s="285"/>
      <c r="F1518" s="285"/>
      <c r="G1518" s="284"/>
      <c r="H1518" s="286"/>
      <c r="I1518" s="287"/>
      <c r="J1518" s="287"/>
    </row>
    <row r="1519" spans="3:10" ht="13.5">
      <c r="C1519" s="284"/>
      <c r="D1519" s="285"/>
      <c r="E1519" s="285"/>
      <c r="F1519" s="285"/>
      <c r="G1519" s="284"/>
      <c r="H1519" s="286"/>
      <c r="I1519" s="287"/>
      <c r="J1519" s="287"/>
    </row>
    <row r="1520" spans="3:10" ht="13.5">
      <c r="C1520" s="284"/>
      <c r="D1520" s="285"/>
      <c r="E1520" s="285"/>
      <c r="F1520" s="285"/>
      <c r="G1520" s="284"/>
      <c r="H1520" s="286"/>
      <c r="I1520" s="287"/>
      <c r="J1520" s="287"/>
    </row>
    <row r="1521" spans="3:10" ht="13.5">
      <c r="C1521" s="284"/>
      <c r="D1521" s="285"/>
      <c r="E1521" s="285"/>
      <c r="F1521" s="285"/>
      <c r="G1521" s="284"/>
      <c r="H1521" s="286"/>
      <c r="I1521" s="287"/>
      <c r="J1521" s="287"/>
    </row>
    <row r="1522" spans="3:10" ht="13.5">
      <c r="C1522" s="284"/>
      <c r="D1522" s="285"/>
      <c r="E1522" s="285"/>
      <c r="F1522" s="285"/>
      <c r="G1522" s="284"/>
      <c r="H1522" s="286"/>
      <c r="I1522" s="287"/>
      <c r="J1522" s="287"/>
    </row>
    <row r="1523" spans="3:10" ht="13.5">
      <c r="C1523" s="284"/>
      <c r="D1523" s="285" t="s">
        <v>10</v>
      </c>
      <c r="E1523" s="285" t="s">
        <v>10</v>
      </c>
      <c r="F1523" s="285" t="s">
        <v>10</v>
      </c>
      <c r="G1523" s="284"/>
      <c r="H1523" s="286"/>
      <c r="I1523" s="287"/>
      <c r="J1523" s="287"/>
    </row>
    <row r="1524" spans="3:10" ht="13.5">
      <c r="C1524" s="284"/>
      <c r="D1524" s="285"/>
      <c r="E1524" s="285"/>
      <c r="F1524" s="285"/>
      <c r="G1524" s="284"/>
      <c r="H1524" s="286"/>
      <c r="I1524" s="287"/>
      <c r="J1524" s="287"/>
    </row>
    <row r="1525" spans="3:10" ht="13.5">
      <c r="C1525" s="284"/>
      <c r="D1525" s="285"/>
      <c r="E1525" s="285"/>
      <c r="F1525" s="285"/>
      <c r="G1525" s="284"/>
      <c r="H1525" s="286"/>
      <c r="I1525" s="287"/>
      <c r="J1525" s="287"/>
    </row>
    <row r="1526" spans="3:10" ht="13.5">
      <c r="C1526" s="284"/>
      <c r="D1526" s="285"/>
      <c r="E1526" s="285"/>
      <c r="F1526" s="285"/>
      <c r="G1526" s="284"/>
      <c r="H1526" s="286"/>
      <c r="I1526" s="287"/>
      <c r="J1526" s="287"/>
    </row>
    <row r="1527" spans="3:10" ht="13.5">
      <c r="C1527" s="284"/>
      <c r="D1527" s="285"/>
      <c r="E1527" s="285"/>
      <c r="F1527" s="285"/>
      <c r="G1527" s="284"/>
      <c r="H1527" s="286"/>
      <c r="I1527" s="287"/>
      <c r="J1527" s="287"/>
    </row>
    <row r="1528" spans="3:10" ht="13.5">
      <c r="C1528" s="284"/>
      <c r="D1528" s="285"/>
      <c r="E1528" s="285"/>
      <c r="F1528" s="285"/>
      <c r="G1528" s="284"/>
      <c r="H1528" s="286"/>
      <c r="I1528" s="287"/>
      <c r="J1528" s="287"/>
    </row>
    <row r="1529" spans="3:10" ht="13.5">
      <c r="C1529" s="284"/>
      <c r="D1529" s="285"/>
      <c r="E1529" s="285"/>
      <c r="F1529" s="285"/>
      <c r="G1529" s="284"/>
      <c r="H1529" s="286"/>
      <c r="I1529" s="287"/>
      <c r="J1529" s="287"/>
    </row>
    <row r="1530" spans="3:10" ht="13.5">
      <c r="C1530" s="284"/>
      <c r="D1530" s="285"/>
      <c r="E1530" s="285"/>
      <c r="F1530" s="285"/>
      <c r="G1530" s="284"/>
      <c r="H1530" s="286"/>
      <c r="I1530" s="287"/>
      <c r="J1530" s="287"/>
    </row>
    <row r="1531" spans="3:10" ht="13.5">
      <c r="C1531" s="284"/>
      <c r="D1531" s="285" t="e">
        <v>#N/A</v>
      </c>
      <c r="E1531" s="285" t="e">
        <v>#N/A</v>
      </c>
      <c r="F1531" s="285" t="e">
        <v>#N/A</v>
      </c>
      <c r="G1531" s="284"/>
      <c r="H1531" s="286"/>
      <c r="I1531" s="287"/>
      <c r="J1531" s="287"/>
    </row>
    <row r="1532" spans="3:10" ht="13.5">
      <c r="C1532" s="284"/>
      <c r="D1532" s="285" t="e">
        <v>#N/A</v>
      </c>
      <c r="E1532" s="285" t="e">
        <v>#N/A</v>
      </c>
      <c r="F1532" s="285" t="e">
        <v>#N/A</v>
      </c>
      <c r="G1532" s="284"/>
      <c r="H1532" s="286"/>
      <c r="I1532" s="287"/>
      <c r="J1532" s="287"/>
    </row>
    <row r="1533" spans="3:10" ht="13.5">
      <c r="C1533" s="288"/>
      <c r="D1533" s="289" t="e">
        <v>#N/A</v>
      </c>
      <c r="E1533" s="289" t="e">
        <v>#N/A</v>
      </c>
      <c r="F1533" s="289" t="e">
        <v>#N/A</v>
      </c>
      <c r="G1533" s="288"/>
      <c r="H1533" s="286"/>
      <c r="I1533" s="287"/>
      <c r="J1533" s="287"/>
    </row>
    <row r="1534" spans="3:10" ht="13.5">
      <c r="C1534" s="290"/>
      <c r="D1534" s="291"/>
      <c r="E1534" s="291"/>
      <c r="F1534" s="291"/>
      <c r="G1534" s="290"/>
      <c r="H1534" s="286"/>
      <c r="I1534" s="287"/>
      <c r="J1534" s="287"/>
    </row>
    <row r="1535" spans="3:10" ht="13.5">
      <c r="C1535" s="284"/>
      <c r="D1535" s="285"/>
      <c r="E1535" s="285"/>
      <c r="F1535" s="285"/>
      <c r="G1535" s="284"/>
      <c r="H1535" s="286"/>
      <c r="I1535" s="287"/>
      <c r="J1535" s="287"/>
    </row>
    <row r="1536" spans="3:10" ht="13.5">
      <c r="C1536" s="284"/>
      <c r="D1536" s="285"/>
      <c r="E1536" s="285"/>
      <c r="F1536" s="285"/>
      <c r="G1536" s="284"/>
      <c r="H1536" s="286"/>
      <c r="I1536" s="287"/>
      <c r="J1536" s="287"/>
    </row>
    <row r="1537" spans="3:10" ht="13.5">
      <c r="C1537" s="284"/>
      <c r="D1537" s="285"/>
      <c r="E1537" s="285"/>
      <c r="F1537" s="285"/>
      <c r="G1537" s="284"/>
      <c r="H1537" s="286"/>
      <c r="I1537" s="287"/>
      <c r="J1537" s="287"/>
    </row>
    <row r="1538" spans="3:10" ht="13.5">
      <c r="C1538" s="284"/>
      <c r="D1538" s="285"/>
      <c r="E1538" s="285"/>
      <c r="F1538" s="285"/>
      <c r="G1538" s="284"/>
      <c r="H1538" s="286"/>
      <c r="I1538" s="287"/>
      <c r="J1538" s="287"/>
    </row>
    <row r="1539" spans="3:10" ht="13.5">
      <c r="C1539" s="284"/>
      <c r="D1539" s="285"/>
      <c r="E1539" s="285"/>
      <c r="F1539" s="285"/>
      <c r="G1539" s="284"/>
      <c r="H1539" s="286"/>
      <c r="I1539" s="287"/>
      <c r="J1539" s="287"/>
    </row>
    <row r="1540" spans="3:10" ht="13.5">
      <c r="C1540" s="284"/>
      <c r="D1540" s="285"/>
      <c r="E1540" s="285"/>
      <c r="F1540" s="285"/>
      <c r="G1540" s="284"/>
      <c r="H1540" s="286"/>
      <c r="I1540" s="287"/>
      <c r="J1540" s="287"/>
    </row>
    <row r="1541" spans="3:10" ht="13.5">
      <c r="C1541" s="284"/>
      <c r="D1541" s="285" t="s">
        <v>10</v>
      </c>
      <c r="E1541" s="285" t="s">
        <v>10</v>
      </c>
      <c r="F1541" s="285" t="s">
        <v>10</v>
      </c>
      <c r="G1541" s="284"/>
      <c r="H1541" s="286"/>
      <c r="I1541" s="287"/>
      <c r="J1541" s="287"/>
    </row>
    <row r="1542" spans="3:10" ht="13.5">
      <c r="C1542" s="284"/>
      <c r="D1542" s="285"/>
      <c r="E1542" s="285"/>
      <c r="F1542" s="285"/>
      <c r="G1542" s="284"/>
      <c r="H1542" s="286"/>
      <c r="I1542" s="287"/>
      <c r="J1542" s="287"/>
    </row>
    <row r="1543" spans="3:10" ht="13.5">
      <c r="C1543" s="284"/>
      <c r="D1543" s="285"/>
      <c r="E1543" s="285" t="e">
        <v>#N/A</v>
      </c>
      <c r="F1543" s="285" t="e">
        <v>#N/A</v>
      </c>
      <c r="G1543" s="284"/>
      <c r="H1543" s="286"/>
      <c r="I1543" s="287"/>
      <c r="J1543" s="287"/>
    </row>
    <row r="1544" spans="3:10" ht="13.5">
      <c r="C1544" s="284"/>
      <c r="D1544" s="285"/>
      <c r="E1544" s="285"/>
      <c r="F1544" s="285"/>
      <c r="G1544" s="284"/>
      <c r="H1544" s="286"/>
      <c r="I1544" s="287"/>
      <c r="J1544" s="287"/>
    </row>
    <row r="1545" spans="3:10" ht="13.5">
      <c r="C1545" s="284"/>
      <c r="D1545" s="285"/>
      <c r="E1545" s="285"/>
      <c r="F1545" s="285"/>
      <c r="G1545" s="284"/>
      <c r="H1545" s="286"/>
      <c r="I1545" s="287"/>
      <c r="J1545" s="287"/>
    </row>
    <row r="1546" spans="3:10" ht="13.5">
      <c r="C1546" s="284"/>
      <c r="D1546" s="285"/>
      <c r="E1546" s="285"/>
      <c r="F1546" s="285"/>
      <c r="G1546" s="284"/>
      <c r="H1546" s="286"/>
      <c r="I1546" s="287"/>
      <c r="J1546" s="287"/>
    </row>
    <row r="1547" spans="3:10" ht="13.5">
      <c r="C1547" s="284"/>
      <c r="D1547" s="285"/>
      <c r="E1547" s="285"/>
      <c r="F1547" s="285"/>
      <c r="G1547" s="284"/>
      <c r="H1547" s="286"/>
      <c r="I1547" s="287"/>
      <c r="J1547" s="287"/>
    </row>
    <row r="1548" spans="3:10" ht="13.5">
      <c r="C1548" s="284"/>
      <c r="D1548" s="285"/>
      <c r="E1548" s="285"/>
      <c r="F1548" s="285"/>
      <c r="G1548" s="284"/>
      <c r="H1548" s="286"/>
      <c r="I1548" s="287"/>
      <c r="J1548" s="287"/>
    </row>
    <row r="1549" spans="3:10" ht="13.5">
      <c r="C1549" s="284"/>
      <c r="D1549" s="285"/>
      <c r="E1549" s="285"/>
      <c r="F1549" s="285"/>
      <c r="G1549" s="284"/>
      <c r="H1549" s="286"/>
      <c r="I1549" s="287"/>
      <c r="J1549" s="287"/>
    </row>
    <row r="1550" spans="3:10" ht="13.5">
      <c r="C1550" s="284"/>
      <c r="D1550" s="285" t="e">
        <v>#N/A</v>
      </c>
      <c r="E1550" s="285" t="e">
        <v>#N/A</v>
      </c>
      <c r="F1550" s="285" t="e">
        <v>#N/A</v>
      </c>
      <c r="G1550" s="284"/>
      <c r="H1550" s="286"/>
      <c r="I1550" s="287"/>
      <c r="J1550" s="287"/>
    </row>
    <row r="1551" spans="3:10" ht="13.5">
      <c r="C1551" s="284"/>
      <c r="D1551" s="285" t="e">
        <v>#N/A</v>
      </c>
      <c r="E1551" s="285" t="e">
        <v>#N/A</v>
      </c>
      <c r="F1551" s="285" t="e">
        <v>#N/A</v>
      </c>
      <c r="G1551" s="284"/>
      <c r="H1551" s="286"/>
      <c r="I1551" s="287"/>
      <c r="J1551" s="287"/>
    </row>
    <row r="1552" spans="3:10" ht="13.5">
      <c r="C1552" s="284"/>
      <c r="D1552" s="285" t="e">
        <v>#N/A</v>
      </c>
      <c r="E1552" s="285" t="e">
        <v>#N/A</v>
      </c>
      <c r="F1552" s="285" t="e">
        <v>#N/A</v>
      </c>
      <c r="G1552" s="284"/>
      <c r="H1552" s="286"/>
      <c r="I1552" s="287"/>
      <c r="J1552" s="287"/>
    </row>
    <row r="1553" spans="3:10" ht="13.5">
      <c r="C1553" s="284"/>
      <c r="D1553" s="285"/>
      <c r="E1553" s="285"/>
      <c r="F1553" s="285"/>
      <c r="G1553" s="284"/>
      <c r="H1553" s="286"/>
      <c r="I1553" s="287"/>
      <c r="J1553" s="287"/>
    </row>
    <row r="1554" spans="3:10" ht="13.5">
      <c r="C1554" s="284"/>
      <c r="D1554" s="285"/>
      <c r="E1554" s="285"/>
      <c r="F1554" s="285"/>
      <c r="G1554" s="284"/>
      <c r="H1554" s="286"/>
      <c r="I1554" s="287"/>
      <c r="J1554" s="287"/>
    </row>
    <row r="1555" spans="3:10" ht="13.5">
      <c r="C1555" s="284"/>
      <c r="D1555" s="285"/>
      <c r="E1555" s="285"/>
      <c r="F1555" s="285"/>
      <c r="G1555" s="284"/>
      <c r="H1555" s="286"/>
      <c r="I1555" s="287"/>
      <c r="J1555" s="287"/>
    </row>
    <row r="1556" spans="3:10" ht="13.5">
      <c r="C1556" s="284"/>
      <c r="D1556" s="285"/>
      <c r="E1556" s="285"/>
      <c r="F1556" s="285"/>
      <c r="G1556" s="284"/>
      <c r="H1556" s="286"/>
      <c r="I1556" s="287"/>
      <c r="J1556" s="287"/>
    </row>
    <row r="1557" spans="3:10" ht="13.5">
      <c r="C1557" s="284"/>
      <c r="D1557" s="285"/>
      <c r="E1557" s="285"/>
      <c r="F1557" s="285"/>
      <c r="G1557" s="284"/>
      <c r="H1557" s="286"/>
      <c r="I1557" s="287"/>
      <c r="J1557" s="287"/>
    </row>
    <row r="1558" spans="3:10" ht="13.5">
      <c r="C1558" s="284"/>
      <c r="D1558" s="285"/>
      <c r="E1558" s="285"/>
      <c r="F1558" s="285"/>
      <c r="G1558" s="284"/>
      <c r="H1558" s="286"/>
      <c r="I1558" s="287"/>
      <c r="J1558" s="287"/>
    </row>
    <row r="1559" spans="3:10" ht="13.5">
      <c r="C1559" s="284"/>
      <c r="D1559" s="285"/>
      <c r="E1559" s="285"/>
      <c r="F1559" s="285"/>
      <c r="G1559" s="284"/>
      <c r="H1559" s="286"/>
      <c r="I1559" s="287"/>
      <c r="J1559" s="287"/>
    </row>
    <row r="1560" spans="3:10" ht="13.5">
      <c r="C1560" s="284"/>
      <c r="D1560" s="285" t="s">
        <v>10</v>
      </c>
      <c r="E1560" s="285" t="s">
        <v>10</v>
      </c>
      <c r="F1560" s="285" t="s">
        <v>10</v>
      </c>
      <c r="G1560" s="284"/>
      <c r="H1560" s="286"/>
      <c r="I1560" s="287"/>
      <c r="J1560" s="287"/>
    </row>
    <row r="1561" spans="3:10" ht="13.5">
      <c r="C1561" s="288"/>
      <c r="D1561" s="289"/>
      <c r="E1561" s="289"/>
      <c r="F1561" s="289"/>
      <c r="G1561" s="288"/>
      <c r="H1561" s="286"/>
      <c r="I1561" s="287"/>
      <c r="J1561" s="287"/>
    </row>
    <row r="1562" spans="3:10" ht="13.5">
      <c r="C1562" s="164"/>
      <c r="D1562" s="161"/>
      <c r="E1562" s="161"/>
      <c r="F1562" s="161"/>
      <c r="G1562" s="164"/>
      <c r="H1562" s="286"/>
      <c r="I1562" s="287"/>
      <c r="J1562" s="287"/>
    </row>
    <row r="1563" spans="3:10" ht="14.25" thickBot="1">
      <c r="C1563" s="292"/>
      <c r="D1563" s="293"/>
      <c r="E1563" s="293"/>
      <c r="F1563" s="293"/>
      <c r="G1563" s="292"/>
      <c r="H1563" s="294"/>
      <c r="I1563" s="292"/>
      <c r="J1563" s="292"/>
    </row>
    <row r="1564" spans="3:10" ht="13.5">
      <c r="C1564" s="295"/>
      <c r="D1564" s="296"/>
      <c r="E1564" s="296"/>
      <c r="F1564" s="296"/>
      <c r="G1564" s="295"/>
      <c r="H1564" s="286"/>
      <c r="I1564" s="287"/>
      <c r="J1564" s="287"/>
    </row>
    <row r="1565" spans="3:10" ht="13.5">
      <c r="C1565" s="284"/>
      <c r="D1565" s="285"/>
      <c r="E1565" s="285"/>
      <c r="F1565" s="285"/>
      <c r="G1565" s="284"/>
      <c r="H1565" s="286"/>
      <c r="I1565" s="287"/>
      <c r="J1565" s="287"/>
    </row>
    <row r="1566" spans="3:10" ht="13.5">
      <c r="C1566" s="284"/>
      <c r="D1566" s="285"/>
      <c r="E1566" s="285"/>
      <c r="F1566" s="285"/>
      <c r="G1566" s="284"/>
      <c r="H1566" s="286"/>
      <c r="I1566" s="287"/>
      <c r="J1566" s="287"/>
    </row>
    <row r="1567" spans="3:10" ht="13.5">
      <c r="C1567" s="284"/>
      <c r="D1567" s="285"/>
      <c r="E1567" s="285"/>
      <c r="F1567" s="285"/>
      <c r="G1567" s="284"/>
      <c r="H1567" s="286"/>
      <c r="I1567" s="287"/>
      <c r="J1567" s="287"/>
    </row>
    <row r="1568" spans="3:10" ht="13.5">
      <c r="C1568" s="284"/>
      <c r="D1568" s="285" t="e">
        <v>#N/A</v>
      </c>
      <c r="E1568" s="285" t="e">
        <v>#N/A</v>
      </c>
      <c r="F1568" s="285" t="e">
        <v>#N/A</v>
      </c>
      <c r="G1568" s="284"/>
      <c r="H1568" s="286"/>
      <c r="I1568" s="287"/>
      <c r="J1568" s="287"/>
    </row>
    <row r="1569" spans="3:10" ht="13.5">
      <c r="C1569" s="284"/>
      <c r="D1569" s="285" t="e">
        <v>#N/A</v>
      </c>
      <c r="E1569" s="285" t="e">
        <v>#N/A</v>
      </c>
      <c r="F1569" s="285" t="e">
        <v>#N/A</v>
      </c>
      <c r="G1569" s="284"/>
      <c r="H1569" s="286"/>
      <c r="I1569" s="287"/>
      <c r="J1569" s="287"/>
    </row>
    <row r="1570" spans="3:10" ht="13.5">
      <c r="C1570" s="284"/>
      <c r="D1570" s="285" t="e">
        <v>#N/A</v>
      </c>
      <c r="E1570" s="285" t="e">
        <v>#N/A</v>
      </c>
      <c r="F1570" s="285" t="e">
        <v>#N/A</v>
      </c>
      <c r="G1570" s="284"/>
      <c r="H1570" s="286"/>
      <c r="I1570" s="287"/>
      <c r="J1570" s="287"/>
    </row>
    <row r="1571" spans="3:10" ht="13.5">
      <c r="C1571" s="284"/>
      <c r="D1571" s="285"/>
      <c r="E1571" s="285"/>
      <c r="F1571" s="285"/>
      <c r="G1571" s="284"/>
      <c r="H1571" s="286"/>
      <c r="I1571" s="287"/>
      <c r="J1571" s="287"/>
    </row>
    <row r="1572" spans="3:10" ht="13.5">
      <c r="C1572" s="284"/>
      <c r="D1572" s="285"/>
      <c r="E1572" s="285"/>
      <c r="F1572" s="285"/>
      <c r="G1572" s="284"/>
      <c r="H1572" s="286"/>
      <c r="I1572" s="287"/>
      <c r="J1572" s="287"/>
    </row>
    <row r="1573" spans="3:10" ht="13.5">
      <c r="C1573" s="284"/>
      <c r="D1573" s="285"/>
      <c r="E1573" s="285"/>
      <c r="F1573" s="285"/>
      <c r="G1573" s="284"/>
      <c r="H1573" s="286"/>
      <c r="I1573" s="287"/>
      <c r="J1573" s="287"/>
    </row>
    <row r="1574" spans="3:10" ht="13.5">
      <c r="C1574" s="284"/>
      <c r="D1574" s="285"/>
      <c r="E1574" s="285"/>
      <c r="F1574" s="285"/>
      <c r="G1574" s="284"/>
      <c r="H1574" s="286"/>
      <c r="I1574" s="287"/>
      <c r="J1574" s="287"/>
    </row>
    <row r="1575" spans="3:10" ht="13.5">
      <c r="C1575" s="284"/>
      <c r="D1575" s="285"/>
      <c r="E1575" s="285"/>
      <c r="F1575" s="285"/>
      <c r="G1575" s="284"/>
      <c r="H1575" s="286"/>
      <c r="I1575" s="287"/>
      <c r="J1575" s="287"/>
    </row>
    <row r="1576" spans="3:10" ht="13.5">
      <c r="C1576" s="284"/>
      <c r="D1576" s="285"/>
      <c r="E1576" s="285"/>
      <c r="F1576" s="285"/>
      <c r="G1576" s="284"/>
      <c r="H1576" s="286"/>
      <c r="I1576" s="287"/>
      <c r="J1576" s="287"/>
    </row>
    <row r="1577" spans="3:10" ht="13.5">
      <c r="C1577" s="284"/>
      <c r="D1577" s="285"/>
      <c r="E1577" s="285"/>
      <c r="F1577" s="285"/>
      <c r="G1577" s="284"/>
      <c r="H1577" s="286"/>
      <c r="I1577" s="287"/>
      <c r="J1577" s="287"/>
    </row>
    <row r="1578" spans="3:10" ht="13.5">
      <c r="C1578" s="284"/>
      <c r="D1578" s="285" t="s">
        <v>10</v>
      </c>
      <c r="E1578" s="285" t="s">
        <v>10</v>
      </c>
      <c r="F1578" s="285" t="s">
        <v>10</v>
      </c>
      <c r="G1578" s="284"/>
      <c r="H1578" s="286"/>
      <c r="I1578" s="287"/>
      <c r="J1578" s="287"/>
    </row>
    <row r="1579" spans="3:10" ht="13.5">
      <c r="C1579" s="284"/>
      <c r="D1579" s="285"/>
      <c r="E1579" s="285"/>
      <c r="F1579" s="285"/>
      <c r="G1579" s="284"/>
      <c r="H1579" s="286"/>
      <c r="I1579" s="287"/>
      <c r="J1579" s="287"/>
    </row>
    <row r="1580" spans="3:10" ht="13.5">
      <c r="C1580" s="284"/>
      <c r="D1580" s="285"/>
      <c r="E1580" s="285" t="e">
        <v>#N/A</v>
      </c>
      <c r="F1580" s="285" t="e">
        <v>#N/A</v>
      </c>
      <c r="G1580" s="284"/>
      <c r="H1580" s="286"/>
      <c r="I1580" s="287"/>
      <c r="J1580" s="287"/>
    </row>
    <row r="1581" spans="3:10" ht="13.5">
      <c r="C1581" s="284"/>
      <c r="D1581" s="285"/>
      <c r="E1581" s="285"/>
      <c r="F1581" s="285"/>
      <c r="G1581" s="284"/>
      <c r="H1581" s="286"/>
      <c r="I1581" s="287"/>
      <c r="J1581" s="287"/>
    </row>
    <row r="1582" spans="3:10" ht="13.5">
      <c r="C1582" s="284"/>
      <c r="D1582" s="285"/>
      <c r="E1582" s="285"/>
      <c r="F1582" s="285"/>
      <c r="G1582" s="284"/>
      <c r="H1582" s="286"/>
      <c r="I1582" s="287"/>
      <c r="J1582" s="287"/>
    </row>
    <row r="1583" spans="3:10" ht="13.5">
      <c r="C1583" s="284"/>
      <c r="D1583" s="285"/>
      <c r="E1583" s="285"/>
      <c r="F1583" s="285"/>
      <c r="G1583" s="284"/>
      <c r="H1583" s="286"/>
      <c r="I1583" s="287"/>
      <c r="J1583" s="287"/>
    </row>
    <row r="1584" spans="3:10" ht="13.5">
      <c r="C1584" s="284"/>
      <c r="D1584" s="285"/>
      <c r="E1584" s="285"/>
      <c r="F1584" s="285"/>
      <c r="G1584" s="284"/>
      <c r="H1584" s="286"/>
      <c r="I1584" s="287"/>
      <c r="J1584" s="287"/>
    </row>
    <row r="1585" spans="3:10" ht="13.5">
      <c r="C1585" s="284"/>
      <c r="D1585" s="285"/>
      <c r="E1585" s="285"/>
      <c r="F1585" s="285"/>
      <c r="G1585" s="284"/>
      <c r="H1585" s="286"/>
      <c r="I1585" s="287"/>
      <c r="J1585" s="287"/>
    </row>
    <row r="1586" spans="3:10" ht="13.5">
      <c r="C1586" s="284"/>
      <c r="D1586" s="285"/>
      <c r="E1586" s="285"/>
      <c r="F1586" s="285"/>
      <c r="G1586" s="284"/>
      <c r="H1586" s="286"/>
      <c r="I1586" s="287"/>
      <c r="J1586" s="287"/>
    </row>
    <row r="1587" spans="3:10" ht="13.5">
      <c r="C1587" s="284"/>
      <c r="D1587" s="285" t="e">
        <v>#N/A</v>
      </c>
      <c r="E1587" s="285" t="e">
        <v>#N/A</v>
      </c>
      <c r="F1587" s="285" t="e">
        <v>#N/A</v>
      </c>
      <c r="G1587" s="284"/>
      <c r="H1587" s="286"/>
      <c r="I1587" s="287"/>
      <c r="J1587" s="287"/>
    </row>
    <row r="1588" spans="3:10" ht="13.5">
      <c r="C1588" s="284"/>
      <c r="D1588" s="285" t="e">
        <v>#N/A</v>
      </c>
      <c r="E1588" s="285" t="e">
        <v>#N/A</v>
      </c>
      <c r="F1588" s="285" t="e">
        <v>#N/A</v>
      </c>
      <c r="G1588" s="284"/>
      <c r="H1588" s="286"/>
      <c r="I1588" s="287"/>
      <c r="J1588" s="287"/>
    </row>
    <row r="1589" spans="3:10" ht="13.5">
      <c r="C1589" s="284"/>
      <c r="D1589" s="285" t="e">
        <v>#N/A</v>
      </c>
      <c r="E1589" s="285" t="e">
        <v>#N/A</v>
      </c>
      <c r="F1589" s="285" t="e">
        <v>#N/A</v>
      </c>
      <c r="G1589" s="284"/>
      <c r="H1589" s="286"/>
      <c r="I1589" s="287"/>
      <c r="J1589" s="287"/>
    </row>
    <row r="1590" spans="3:10" ht="13.5">
      <c r="C1590" s="288"/>
      <c r="D1590" s="289"/>
      <c r="E1590" s="289"/>
      <c r="F1590" s="289"/>
      <c r="G1590" s="288"/>
      <c r="H1590" s="286"/>
      <c r="I1590" s="287"/>
      <c r="J1590" s="287"/>
    </row>
    <row r="1591" spans="3:10" ht="13.5">
      <c r="C1591" s="290"/>
      <c r="D1591" s="291"/>
      <c r="E1591" s="291"/>
      <c r="F1591" s="291"/>
      <c r="G1591" s="290"/>
      <c r="H1591" s="286"/>
      <c r="I1591" s="287"/>
      <c r="J1591" s="287"/>
    </row>
    <row r="1592" spans="3:10" ht="13.5">
      <c r="C1592" s="284"/>
      <c r="D1592" s="285"/>
      <c r="E1592" s="285"/>
      <c r="F1592" s="285"/>
      <c r="G1592" s="284"/>
      <c r="H1592" s="286"/>
      <c r="I1592" s="287"/>
      <c r="J1592" s="287"/>
    </row>
    <row r="1593" spans="3:10" ht="13.5">
      <c r="C1593" s="284"/>
      <c r="D1593" s="285"/>
      <c r="E1593" s="285"/>
      <c r="F1593" s="285"/>
      <c r="G1593" s="284"/>
      <c r="H1593" s="286"/>
      <c r="I1593" s="287"/>
      <c r="J1593" s="287"/>
    </row>
    <row r="1594" spans="3:10" ht="13.5">
      <c r="C1594" s="284"/>
      <c r="D1594" s="285"/>
      <c r="E1594" s="285"/>
      <c r="F1594" s="285"/>
      <c r="G1594" s="284"/>
      <c r="H1594" s="286"/>
      <c r="I1594" s="287"/>
      <c r="J1594" s="287"/>
    </row>
    <row r="1595" spans="3:10" ht="13.5">
      <c r="C1595" s="284"/>
      <c r="D1595" s="285"/>
      <c r="E1595" s="285"/>
      <c r="F1595" s="285"/>
      <c r="G1595" s="284"/>
      <c r="H1595" s="286"/>
      <c r="I1595" s="287"/>
      <c r="J1595" s="287"/>
    </row>
    <row r="1596" spans="3:10" ht="13.5">
      <c r="C1596" s="284"/>
      <c r="D1596" s="285"/>
      <c r="E1596" s="285"/>
      <c r="F1596" s="285"/>
      <c r="G1596" s="284"/>
      <c r="H1596" s="286"/>
      <c r="I1596" s="287"/>
      <c r="J1596" s="287"/>
    </row>
    <row r="1597" spans="3:10" ht="13.5">
      <c r="C1597" s="284"/>
      <c r="D1597" s="285" t="s">
        <v>10</v>
      </c>
      <c r="E1597" s="285" t="s">
        <v>10</v>
      </c>
      <c r="F1597" s="285" t="s">
        <v>10</v>
      </c>
      <c r="G1597" s="284"/>
      <c r="H1597" s="286"/>
      <c r="I1597" s="287"/>
      <c r="J1597" s="287"/>
    </row>
    <row r="1598" spans="3:10" ht="13.5">
      <c r="C1598" s="284"/>
      <c r="D1598" s="285"/>
      <c r="E1598" s="285"/>
      <c r="F1598" s="285"/>
      <c r="G1598" s="284"/>
      <c r="H1598" s="286"/>
      <c r="I1598" s="287"/>
      <c r="J1598" s="287"/>
    </row>
    <row r="1599" spans="3:10" ht="13.5">
      <c r="C1599" s="284"/>
      <c r="D1599" s="285"/>
      <c r="E1599" s="285"/>
      <c r="F1599" s="285"/>
      <c r="G1599" s="284"/>
      <c r="H1599" s="286"/>
      <c r="I1599" s="287"/>
      <c r="J1599" s="287"/>
    </row>
    <row r="1600" spans="3:10" ht="13.5">
      <c r="C1600" s="284"/>
      <c r="D1600" s="285"/>
      <c r="E1600" s="285"/>
      <c r="F1600" s="285"/>
      <c r="G1600" s="284"/>
      <c r="H1600" s="286"/>
      <c r="I1600" s="287"/>
      <c r="J1600" s="287"/>
    </row>
    <row r="1601" spans="3:10" ht="13.5">
      <c r="C1601" s="284"/>
      <c r="D1601" s="285"/>
      <c r="E1601" s="285"/>
      <c r="F1601" s="285"/>
      <c r="G1601" s="284"/>
      <c r="H1601" s="286"/>
      <c r="I1601" s="287"/>
      <c r="J1601" s="287"/>
    </row>
    <row r="1602" spans="3:10" ht="13.5">
      <c r="C1602" s="284"/>
      <c r="D1602" s="285"/>
      <c r="E1602" s="285"/>
      <c r="F1602" s="285"/>
      <c r="G1602" s="284"/>
      <c r="H1602" s="286"/>
      <c r="I1602" s="287"/>
      <c r="J1602" s="287"/>
    </row>
    <row r="1603" spans="3:10" ht="13.5">
      <c r="C1603" s="284"/>
      <c r="D1603" s="285"/>
      <c r="E1603" s="285"/>
      <c r="F1603" s="285"/>
      <c r="G1603" s="284"/>
      <c r="H1603" s="286"/>
      <c r="I1603" s="287"/>
      <c r="J1603" s="287"/>
    </row>
    <row r="1604" spans="3:10" ht="13.5">
      <c r="C1604" s="284"/>
      <c r="D1604" s="285"/>
      <c r="E1604" s="285"/>
      <c r="F1604" s="285"/>
      <c r="G1604" s="284"/>
      <c r="H1604" s="286"/>
      <c r="I1604" s="287"/>
      <c r="J1604" s="287"/>
    </row>
    <row r="1605" spans="3:10" ht="13.5">
      <c r="C1605" s="284"/>
      <c r="D1605" s="285" t="e">
        <v>#N/A</v>
      </c>
      <c r="E1605" s="285" t="e">
        <v>#N/A</v>
      </c>
      <c r="F1605" s="285" t="e">
        <v>#N/A</v>
      </c>
      <c r="G1605" s="284"/>
      <c r="H1605" s="286"/>
      <c r="I1605" s="287"/>
      <c r="J1605" s="287"/>
    </row>
    <row r="1606" spans="3:10" ht="13.5">
      <c r="C1606" s="284"/>
      <c r="D1606" s="285" t="e">
        <v>#N/A</v>
      </c>
      <c r="E1606" s="285" t="e">
        <v>#N/A</v>
      </c>
      <c r="F1606" s="285" t="e">
        <v>#N/A</v>
      </c>
      <c r="G1606" s="284"/>
      <c r="H1606" s="286"/>
      <c r="I1606" s="287"/>
      <c r="J1606" s="287"/>
    </row>
    <row r="1607" spans="3:10" ht="13.5">
      <c r="C1607" s="284"/>
      <c r="D1607" s="285" t="e">
        <v>#N/A</v>
      </c>
      <c r="E1607" s="285" t="e">
        <v>#N/A</v>
      </c>
      <c r="F1607" s="285" t="e">
        <v>#N/A</v>
      </c>
      <c r="G1607" s="284"/>
      <c r="H1607" s="286"/>
      <c r="I1607" s="287"/>
      <c r="J1607" s="287"/>
    </row>
    <row r="1608" spans="3:10" ht="13.5">
      <c r="C1608" s="284"/>
      <c r="D1608" s="285"/>
      <c r="E1608" s="285"/>
      <c r="F1608" s="285"/>
      <c r="G1608" s="284"/>
      <c r="H1608" s="286"/>
      <c r="I1608" s="287"/>
      <c r="J1608" s="287"/>
    </row>
    <row r="1609" spans="3:10" ht="13.5">
      <c r="C1609" s="284"/>
      <c r="D1609" s="285"/>
      <c r="E1609" s="285"/>
      <c r="F1609" s="285"/>
      <c r="G1609" s="284"/>
      <c r="H1609" s="286"/>
      <c r="I1609" s="287"/>
      <c r="J1609" s="287"/>
    </row>
    <row r="1610" spans="3:10" ht="13.5">
      <c r="C1610" s="284"/>
      <c r="D1610" s="285"/>
      <c r="E1610" s="285"/>
      <c r="F1610" s="285"/>
      <c r="G1610" s="284"/>
      <c r="H1610" s="286"/>
      <c r="I1610" s="287"/>
      <c r="J1610" s="287"/>
    </row>
    <row r="1611" spans="3:10" ht="13.5">
      <c r="C1611" s="284"/>
      <c r="D1611" s="285"/>
      <c r="E1611" s="285"/>
      <c r="F1611" s="285"/>
      <c r="G1611" s="284"/>
      <c r="H1611" s="286"/>
      <c r="I1611" s="287"/>
      <c r="J1611" s="287"/>
    </row>
    <row r="1612" spans="3:10" ht="13.5">
      <c r="C1612" s="284"/>
      <c r="D1612" s="285"/>
      <c r="E1612" s="285"/>
      <c r="F1612" s="285"/>
      <c r="G1612" s="284"/>
      <c r="H1612" s="286"/>
      <c r="I1612" s="287"/>
      <c r="J1612" s="287"/>
    </row>
    <row r="1613" spans="3:10" ht="13.5">
      <c r="C1613" s="284"/>
      <c r="D1613" s="285"/>
      <c r="E1613" s="285"/>
      <c r="F1613" s="285"/>
      <c r="G1613" s="284"/>
      <c r="H1613" s="286"/>
      <c r="I1613" s="287"/>
      <c r="J1613" s="287"/>
    </row>
    <row r="1614" spans="3:10" ht="13.5">
      <c r="C1614" s="284"/>
      <c r="D1614" s="285"/>
      <c r="E1614" s="285"/>
      <c r="F1614" s="285"/>
      <c r="G1614" s="284"/>
      <c r="H1614" s="286"/>
      <c r="I1614" s="287"/>
      <c r="J1614" s="287"/>
    </row>
    <row r="1615" spans="3:10" ht="13.5">
      <c r="C1615" s="284"/>
      <c r="D1615" s="285" t="s">
        <v>10</v>
      </c>
      <c r="E1615" s="285" t="s">
        <v>10</v>
      </c>
      <c r="F1615" s="285" t="s">
        <v>10</v>
      </c>
      <c r="G1615" s="284"/>
      <c r="H1615" s="286"/>
      <c r="I1615" s="287"/>
      <c r="J1615" s="287"/>
    </row>
    <row r="1616" spans="3:10" ht="13.5">
      <c r="C1616" s="284"/>
      <c r="D1616" s="285"/>
      <c r="E1616" s="285"/>
      <c r="F1616" s="285"/>
      <c r="G1616" s="284"/>
      <c r="H1616" s="286"/>
      <c r="I1616" s="287"/>
      <c r="J1616" s="287"/>
    </row>
    <row r="1617" spans="3:10" ht="13.5">
      <c r="C1617" s="284"/>
      <c r="D1617" s="285"/>
      <c r="E1617" s="285" t="e">
        <v>#N/A</v>
      </c>
      <c r="F1617" s="285" t="e">
        <v>#N/A</v>
      </c>
      <c r="G1617" s="284"/>
      <c r="H1617" s="286"/>
      <c r="I1617" s="287"/>
      <c r="J1617" s="287"/>
    </row>
    <row r="1618" spans="3:10" ht="13.5">
      <c r="C1618" s="288"/>
      <c r="D1618" s="289"/>
      <c r="E1618" s="289"/>
      <c r="F1618" s="289"/>
      <c r="G1618" s="288"/>
      <c r="H1618" s="286"/>
      <c r="I1618" s="287"/>
      <c r="J1618" s="287"/>
    </row>
    <row r="1619" spans="3:10" ht="13.5">
      <c r="C1619" s="164"/>
      <c r="D1619" s="161"/>
      <c r="E1619" s="161"/>
      <c r="F1619" s="161"/>
      <c r="G1619" s="164"/>
      <c r="H1619" s="286"/>
      <c r="I1619" s="287"/>
      <c r="J1619" s="287"/>
    </row>
    <row r="1620" spans="3:10" ht="14.25" thickBot="1">
      <c r="C1620" s="292"/>
      <c r="D1620" s="293"/>
      <c r="E1620" s="293"/>
      <c r="F1620" s="293"/>
      <c r="G1620" s="292"/>
      <c r="H1620" s="294"/>
      <c r="I1620" s="292"/>
      <c r="J1620" s="292"/>
    </row>
    <row r="1621" spans="3:10" ht="13.5">
      <c r="C1621" s="295"/>
      <c r="D1621" s="296"/>
      <c r="E1621" s="296"/>
      <c r="F1621" s="296"/>
      <c r="G1621" s="295"/>
      <c r="H1621" s="286"/>
      <c r="I1621" s="287"/>
      <c r="J1621" s="287"/>
    </row>
    <row r="1622" spans="3:10" ht="13.5">
      <c r="C1622" s="284"/>
      <c r="D1622" s="285"/>
      <c r="E1622" s="285"/>
      <c r="F1622" s="285"/>
      <c r="G1622" s="284"/>
      <c r="H1622" s="286"/>
      <c r="I1622" s="287"/>
      <c r="J1622" s="287"/>
    </row>
    <row r="1623" spans="3:10" ht="13.5">
      <c r="C1623" s="284"/>
      <c r="D1623" s="285"/>
      <c r="E1623" s="285"/>
      <c r="F1623" s="285"/>
      <c r="G1623" s="284"/>
      <c r="H1623" s="286"/>
      <c r="I1623" s="287"/>
      <c r="J1623" s="287"/>
    </row>
    <row r="1624" spans="3:10" ht="13.5">
      <c r="C1624" s="284"/>
      <c r="D1624" s="285" t="e">
        <v>#N/A</v>
      </c>
      <c r="E1624" s="285" t="e">
        <v>#N/A</v>
      </c>
      <c r="F1624" s="285" t="e">
        <v>#N/A</v>
      </c>
      <c r="G1624" s="284"/>
      <c r="H1624" s="286"/>
      <c r="I1624" s="287"/>
      <c r="J1624" s="287"/>
    </row>
    <row r="1625" spans="3:10" ht="13.5">
      <c r="C1625" s="284"/>
      <c r="D1625" s="285" t="e">
        <v>#N/A</v>
      </c>
      <c r="E1625" s="285" t="e">
        <v>#N/A</v>
      </c>
      <c r="F1625" s="285" t="e">
        <v>#N/A</v>
      </c>
      <c r="G1625" s="284"/>
      <c r="H1625" s="286"/>
      <c r="I1625" s="287"/>
      <c r="J1625" s="287"/>
    </row>
    <row r="1626" spans="3:10" ht="13.5">
      <c r="C1626" s="284"/>
      <c r="D1626" s="285" t="e">
        <v>#N/A</v>
      </c>
      <c r="E1626" s="285" t="e">
        <v>#N/A</v>
      </c>
      <c r="F1626" s="285" t="e">
        <v>#N/A</v>
      </c>
      <c r="G1626" s="284"/>
      <c r="H1626" s="286"/>
      <c r="I1626" s="287"/>
      <c r="J1626" s="287"/>
    </row>
    <row r="1627" spans="3:10" ht="13.5">
      <c r="C1627" s="284"/>
      <c r="D1627" s="285"/>
      <c r="E1627" s="285"/>
      <c r="F1627" s="285"/>
      <c r="G1627" s="284"/>
      <c r="H1627" s="286"/>
      <c r="I1627" s="287"/>
      <c r="J1627" s="287"/>
    </row>
    <row r="1628" spans="3:10" ht="13.5">
      <c r="C1628" s="284"/>
      <c r="D1628" s="285"/>
      <c r="E1628" s="285"/>
      <c r="F1628" s="285"/>
      <c r="G1628" s="284"/>
      <c r="H1628" s="286"/>
      <c r="I1628" s="287"/>
      <c r="J1628" s="287"/>
    </row>
    <row r="1629" spans="3:10" ht="13.5">
      <c r="C1629" s="284"/>
      <c r="D1629" s="285"/>
      <c r="E1629" s="285"/>
      <c r="F1629" s="285"/>
      <c r="G1629" s="284"/>
      <c r="H1629" s="286"/>
      <c r="I1629" s="287"/>
      <c r="J1629" s="287"/>
    </row>
    <row r="1630" spans="3:10" ht="13.5">
      <c r="C1630" s="284"/>
      <c r="D1630" s="285"/>
      <c r="E1630" s="285"/>
      <c r="F1630" s="285"/>
      <c r="G1630" s="284"/>
      <c r="H1630" s="286"/>
      <c r="I1630" s="287"/>
      <c r="J1630" s="287"/>
    </row>
    <row r="1631" spans="3:10" ht="13.5">
      <c r="C1631" s="284"/>
      <c r="D1631" s="285"/>
      <c r="E1631" s="285"/>
      <c r="F1631" s="285"/>
      <c r="G1631" s="284"/>
      <c r="H1631" s="286"/>
      <c r="I1631" s="287"/>
      <c r="J1631" s="287"/>
    </row>
    <row r="1632" spans="3:10" ht="13.5">
      <c r="C1632" s="284"/>
      <c r="D1632" s="285"/>
      <c r="E1632" s="285"/>
      <c r="F1632" s="285"/>
      <c r="G1632" s="284"/>
      <c r="H1632" s="286"/>
      <c r="I1632" s="287"/>
      <c r="J1632" s="287"/>
    </row>
    <row r="1633" spans="3:10" ht="13.5">
      <c r="C1633" s="284"/>
      <c r="D1633" s="285"/>
      <c r="E1633" s="285"/>
      <c r="F1633" s="285"/>
      <c r="G1633" s="284"/>
      <c r="H1633" s="286"/>
      <c r="I1633" s="287"/>
      <c r="J1633" s="287"/>
    </row>
    <row r="1634" spans="3:10" ht="13.5">
      <c r="C1634" s="284"/>
      <c r="D1634" s="285" t="s">
        <v>10</v>
      </c>
      <c r="E1634" s="285" t="s">
        <v>10</v>
      </c>
      <c r="F1634" s="285" t="s">
        <v>10</v>
      </c>
      <c r="G1634" s="284"/>
      <c r="H1634" s="286"/>
      <c r="I1634" s="287"/>
      <c r="J1634" s="287"/>
    </row>
    <row r="1635" spans="3:10" ht="13.5">
      <c r="C1635" s="284"/>
      <c r="D1635" s="285"/>
      <c r="E1635" s="285"/>
      <c r="F1635" s="285"/>
      <c r="G1635" s="284"/>
      <c r="H1635" s="286"/>
      <c r="I1635" s="287"/>
      <c r="J1635" s="287"/>
    </row>
    <row r="1636" spans="3:10" ht="13.5">
      <c r="C1636" s="284"/>
      <c r="D1636" s="285"/>
      <c r="E1636" s="285"/>
      <c r="F1636" s="285"/>
      <c r="G1636" s="284"/>
      <c r="H1636" s="286"/>
      <c r="I1636" s="287"/>
      <c r="J1636" s="287"/>
    </row>
    <row r="1637" spans="3:10" ht="13.5">
      <c r="C1637" s="284"/>
      <c r="D1637" s="285"/>
      <c r="E1637" s="285"/>
      <c r="F1637" s="285"/>
      <c r="G1637" s="284"/>
      <c r="H1637" s="286"/>
      <c r="I1637" s="287"/>
      <c r="J1637" s="287"/>
    </row>
    <row r="1638" spans="3:10" ht="13.5">
      <c r="C1638" s="284"/>
      <c r="D1638" s="285"/>
      <c r="E1638" s="285"/>
      <c r="F1638" s="285"/>
      <c r="G1638" s="284"/>
      <c r="H1638" s="286"/>
      <c r="I1638" s="287"/>
      <c r="J1638" s="287"/>
    </row>
    <row r="1639" spans="3:10" ht="13.5">
      <c r="C1639" s="284"/>
      <c r="D1639" s="285"/>
      <c r="E1639" s="285"/>
      <c r="F1639" s="285"/>
      <c r="G1639" s="284"/>
      <c r="H1639" s="286"/>
      <c r="I1639" s="287"/>
      <c r="J1639" s="287"/>
    </row>
    <row r="1640" spans="3:10" ht="13.5">
      <c r="C1640" s="284"/>
      <c r="D1640" s="285"/>
      <c r="E1640" s="285"/>
      <c r="F1640" s="285"/>
      <c r="G1640" s="284"/>
      <c r="H1640" s="286"/>
      <c r="I1640" s="287"/>
      <c r="J1640" s="287"/>
    </row>
    <row r="1641" spans="3:10" ht="13.5">
      <c r="C1641" s="284"/>
      <c r="D1641" s="285"/>
      <c r="E1641" s="285"/>
      <c r="F1641" s="285"/>
      <c r="G1641" s="284"/>
      <c r="H1641" s="286"/>
      <c r="I1641" s="287"/>
      <c r="J1641" s="287"/>
    </row>
    <row r="1642" spans="3:10" ht="13.5">
      <c r="C1642" s="284"/>
      <c r="D1642" s="285" t="e">
        <v>#N/A</v>
      </c>
      <c r="E1642" s="285" t="e">
        <v>#N/A</v>
      </c>
      <c r="F1642" s="285" t="e">
        <v>#N/A</v>
      </c>
      <c r="G1642" s="284"/>
      <c r="H1642" s="286"/>
      <c r="I1642" s="287"/>
      <c r="J1642" s="287"/>
    </row>
    <row r="1643" spans="3:10" ht="13.5">
      <c r="C1643" s="284"/>
      <c r="D1643" s="285" t="e">
        <v>#N/A</v>
      </c>
      <c r="E1643" s="285" t="e">
        <v>#N/A</v>
      </c>
      <c r="F1643" s="285" t="e">
        <v>#N/A</v>
      </c>
      <c r="G1643" s="284"/>
      <c r="H1643" s="286"/>
      <c r="I1643" s="287"/>
      <c r="J1643" s="287"/>
    </row>
    <row r="1644" spans="3:10" ht="13.5">
      <c r="C1644" s="284"/>
      <c r="D1644" s="285" t="e">
        <v>#N/A</v>
      </c>
      <c r="E1644" s="285" t="e">
        <v>#N/A</v>
      </c>
      <c r="F1644" s="285" t="e">
        <v>#N/A</v>
      </c>
      <c r="G1644" s="284"/>
      <c r="H1644" s="286"/>
      <c r="I1644" s="287"/>
      <c r="J1644" s="287"/>
    </row>
    <row r="1645" spans="3:10" ht="13.5">
      <c r="C1645" s="284"/>
      <c r="D1645" s="285"/>
      <c r="E1645" s="285"/>
      <c r="F1645" s="285"/>
      <c r="G1645" s="284"/>
      <c r="H1645" s="286"/>
      <c r="I1645" s="287"/>
      <c r="J1645" s="287"/>
    </row>
    <row r="1646" spans="3:10" ht="13.5">
      <c r="C1646" s="284"/>
      <c r="D1646" s="285"/>
      <c r="E1646" s="285"/>
      <c r="F1646" s="285"/>
      <c r="G1646" s="284"/>
      <c r="H1646" s="286"/>
      <c r="I1646" s="287"/>
      <c r="J1646" s="287"/>
    </row>
    <row r="1647" spans="3:10" ht="13.5">
      <c r="C1647" s="288"/>
      <c r="D1647" s="289"/>
      <c r="E1647" s="289"/>
      <c r="F1647" s="289"/>
      <c r="G1647" s="288"/>
      <c r="H1647" s="286"/>
      <c r="I1647" s="287"/>
      <c r="J1647" s="287"/>
    </row>
    <row r="1648" spans="3:10" ht="13.5">
      <c r="C1648" s="290"/>
      <c r="D1648" s="291"/>
      <c r="E1648" s="291"/>
      <c r="F1648" s="291"/>
      <c r="G1648" s="290"/>
      <c r="H1648" s="286"/>
      <c r="I1648" s="287"/>
      <c r="J1648" s="287"/>
    </row>
    <row r="1649" spans="3:10" ht="13.5">
      <c r="C1649" s="284"/>
      <c r="D1649" s="285"/>
      <c r="E1649" s="285"/>
      <c r="F1649" s="285"/>
      <c r="G1649" s="284"/>
      <c r="H1649" s="286"/>
      <c r="I1649" s="287"/>
      <c r="J1649" s="287"/>
    </row>
    <row r="1650" spans="3:10" ht="13.5">
      <c r="C1650" s="284"/>
      <c r="D1650" s="285"/>
      <c r="E1650" s="285"/>
      <c r="F1650" s="285"/>
      <c r="G1650" s="284"/>
      <c r="H1650" s="286"/>
      <c r="I1650" s="287"/>
      <c r="J1650" s="287"/>
    </row>
    <row r="1651" spans="3:10" ht="13.5">
      <c r="C1651" s="284"/>
      <c r="D1651" s="285"/>
      <c r="E1651" s="285"/>
      <c r="F1651" s="285"/>
      <c r="G1651" s="284"/>
      <c r="H1651" s="286"/>
      <c r="I1651" s="287"/>
      <c r="J1651" s="287"/>
    </row>
    <row r="1652" spans="3:10" ht="13.5">
      <c r="C1652" s="284"/>
      <c r="D1652" s="285" t="s">
        <v>10</v>
      </c>
      <c r="E1652" s="285" t="s">
        <v>10</v>
      </c>
      <c r="F1652" s="285" t="s">
        <v>10</v>
      </c>
      <c r="G1652" s="284"/>
      <c r="H1652" s="286"/>
      <c r="I1652" s="287"/>
      <c r="J1652" s="287"/>
    </row>
    <row r="1653" spans="3:10" ht="13.5">
      <c r="C1653" s="284"/>
      <c r="D1653" s="285"/>
      <c r="E1653" s="285"/>
      <c r="F1653" s="285"/>
      <c r="G1653" s="284"/>
      <c r="H1653" s="286"/>
      <c r="I1653" s="287"/>
      <c r="J1653" s="287"/>
    </row>
    <row r="1654" spans="3:10" ht="13.5">
      <c r="C1654" s="284"/>
      <c r="D1654" s="285"/>
      <c r="E1654" s="285" t="e">
        <v>#N/A</v>
      </c>
      <c r="F1654" s="285" t="e">
        <v>#N/A</v>
      </c>
      <c r="G1654" s="284"/>
      <c r="H1654" s="286"/>
      <c r="I1654" s="287"/>
      <c r="J1654" s="287"/>
    </row>
    <row r="1655" spans="3:10" ht="13.5">
      <c r="C1655" s="284"/>
      <c r="D1655" s="285"/>
      <c r="E1655" s="285"/>
      <c r="F1655" s="285"/>
      <c r="G1655" s="284"/>
      <c r="H1655" s="286"/>
      <c r="I1655" s="287"/>
      <c r="J1655" s="287"/>
    </row>
    <row r="1656" spans="3:10" ht="13.5">
      <c r="C1656" s="284"/>
      <c r="D1656" s="285"/>
      <c r="E1656" s="285"/>
      <c r="F1656" s="285"/>
      <c r="G1656" s="284"/>
      <c r="H1656" s="286"/>
      <c r="I1656" s="287"/>
      <c r="J1656" s="287"/>
    </row>
    <row r="1657" spans="3:10" ht="13.5">
      <c r="C1657" s="284"/>
      <c r="D1657" s="285"/>
      <c r="E1657" s="285"/>
      <c r="F1657" s="285"/>
      <c r="G1657" s="284"/>
      <c r="H1657" s="286"/>
      <c r="I1657" s="287"/>
      <c r="J1657" s="287"/>
    </row>
    <row r="1658" spans="3:10" ht="13.5">
      <c r="C1658" s="284"/>
      <c r="D1658" s="285"/>
      <c r="E1658" s="285"/>
      <c r="F1658" s="285"/>
      <c r="G1658" s="284"/>
      <c r="H1658" s="286"/>
      <c r="I1658" s="287"/>
      <c r="J1658" s="287"/>
    </row>
    <row r="1659" spans="3:10" ht="13.5">
      <c r="C1659" s="284"/>
      <c r="D1659" s="285"/>
      <c r="E1659" s="285"/>
      <c r="F1659" s="285"/>
      <c r="G1659" s="284"/>
      <c r="H1659" s="286"/>
      <c r="I1659" s="287"/>
      <c r="J1659" s="287"/>
    </row>
    <row r="1660" spans="3:10" ht="13.5">
      <c r="C1660" s="284"/>
      <c r="D1660" s="285"/>
      <c r="E1660" s="285"/>
      <c r="F1660" s="285"/>
      <c r="G1660" s="284"/>
      <c r="H1660" s="286"/>
      <c r="I1660" s="287"/>
      <c r="J1660" s="287"/>
    </row>
    <row r="1661" spans="3:10" ht="13.5">
      <c r="C1661" s="284"/>
      <c r="D1661" s="285" t="e">
        <v>#N/A</v>
      </c>
      <c r="E1661" s="285" t="e">
        <v>#N/A</v>
      </c>
      <c r="F1661" s="285" t="e">
        <v>#N/A</v>
      </c>
      <c r="G1661" s="284"/>
      <c r="H1661" s="286"/>
      <c r="I1661" s="287"/>
      <c r="J1661" s="287"/>
    </row>
    <row r="1662" spans="3:10" ht="13.5">
      <c r="C1662" s="284"/>
      <c r="D1662" s="285" t="e">
        <v>#N/A</v>
      </c>
      <c r="E1662" s="285" t="e">
        <v>#N/A</v>
      </c>
      <c r="F1662" s="285" t="e">
        <v>#N/A</v>
      </c>
      <c r="G1662" s="284"/>
      <c r="H1662" s="286"/>
      <c r="I1662" s="287"/>
      <c r="J1662" s="287"/>
    </row>
    <row r="1663" spans="3:10" ht="13.5">
      <c r="C1663" s="284"/>
      <c r="D1663" s="285" t="e">
        <v>#N/A</v>
      </c>
      <c r="E1663" s="285" t="e">
        <v>#N/A</v>
      </c>
      <c r="F1663" s="285" t="e">
        <v>#N/A</v>
      </c>
      <c r="G1663" s="284"/>
      <c r="H1663" s="286"/>
      <c r="I1663" s="287"/>
      <c r="J1663" s="287"/>
    </row>
    <row r="1664" spans="3:10" ht="13.5">
      <c r="C1664" s="284"/>
      <c r="D1664" s="285"/>
      <c r="E1664" s="285"/>
      <c r="F1664" s="285"/>
      <c r="G1664" s="284"/>
      <c r="H1664" s="286"/>
      <c r="I1664" s="287"/>
      <c r="J1664" s="287"/>
    </row>
    <row r="1665" spans="3:10" ht="13.5">
      <c r="C1665" s="284"/>
      <c r="D1665" s="285"/>
      <c r="E1665" s="285"/>
      <c r="F1665" s="285"/>
      <c r="G1665" s="284"/>
      <c r="H1665" s="286"/>
      <c r="I1665" s="287"/>
      <c r="J1665" s="287"/>
    </row>
    <row r="1666" spans="3:10" ht="13.5">
      <c r="C1666" s="284"/>
      <c r="D1666" s="285"/>
      <c r="E1666" s="285"/>
      <c r="F1666" s="285"/>
      <c r="G1666" s="284"/>
      <c r="H1666" s="286"/>
      <c r="I1666" s="287"/>
      <c r="J1666" s="287"/>
    </row>
    <row r="1667" spans="3:10" ht="13.5">
      <c r="C1667" s="284"/>
      <c r="D1667" s="285"/>
      <c r="E1667" s="285"/>
      <c r="F1667" s="285"/>
      <c r="G1667" s="284"/>
      <c r="H1667" s="286"/>
      <c r="I1667" s="287"/>
      <c r="J1667" s="287"/>
    </row>
    <row r="1668" spans="3:10" ht="13.5">
      <c r="C1668" s="284"/>
      <c r="D1668" s="285"/>
      <c r="E1668" s="285"/>
      <c r="F1668" s="285"/>
      <c r="G1668" s="284"/>
      <c r="H1668" s="286"/>
      <c r="I1668" s="287"/>
      <c r="J1668" s="287"/>
    </row>
    <row r="1669" spans="3:10" ht="13.5">
      <c r="C1669" s="284"/>
      <c r="D1669" s="285"/>
      <c r="E1669" s="285"/>
      <c r="F1669" s="285"/>
      <c r="G1669" s="284"/>
      <c r="H1669" s="286"/>
      <c r="I1669" s="287"/>
      <c r="J1669" s="287"/>
    </row>
    <row r="1670" spans="3:10" ht="13.5">
      <c r="C1670" s="284"/>
      <c r="D1670" s="285"/>
      <c r="E1670" s="285"/>
      <c r="F1670" s="285"/>
      <c r="G1670" s="284"/>
      <c r="H1670" s="286"/>
      <c r="I1670" s="287"/>
      <c r="J1670" s="287"/>
    </row>
    <row r="1671" spans="3:10" ht="13.5">
      <c r="C1671" s="284"/>
      <c r="D1671" s="285" t="s">
        <v>10</v>
      </c>
      <c r="E1671" s="285" t="s">
        <v>10</v>
      </c>
      <c r="F1671" s="285" t="s">
        <v>10</v>
      </c>
      <c r="G1671" s="284"/>
      <c r="H1671" s="286"/>
      <c r="I1671" s="287"/>
      <c r="J1671" s="287"/>
    </row>
    <row r="1672" spans="3:10" ht="13.5">
      <c r="C1672" s="284"/>
      <c r="D1672" s="285"/>
      <c r="E1672" s="285"/>
      <c r="F1672" s="285"/>
      <c r="G1672" s="284"/>
      <c r="H1672" s="286"/>
      <c r="I1672" s="287"/>
      <c r="J1672" s="287"/>
    </row>
    <row r="1673" spans="3:10" ht="13.5">
      <c r="C1673" s="284"/>
      <c r="D1673" s="285"/>
      <c r="E1673" s="285"/>
      <c r="F1673" s="285"/>
      <c r="G1673" s="284"/>
      <c r="H1673" s="286"/>
      <c r="I1673" s="287"/>
      <c r="J1673" s="287"/>
    </row>
    <row r="1674" spans="3:10" ht="13.5">
      <c r="C1674" s="284"/>
      <c r="D1674" s="285"/>
      <c r="E1674" s="285"/>
      <c r="F1674" s="285"/>
      <c r="G1674" s="284"/>
      <c r="H1674" s="286"/>
      <c r="I1674" s="287"/>
      <c r="J1674" s="287"/>
    </row>
    <row r="1675" spans="3:10" ht="13.5">
      <c r="C1675" s="288"/>
      <c r="D1675" s="289"/>
      <c r="E1675" s="289"/>
      <c r="F1675" s="289"/>
      <c r="G1675" s="288"/>
      <c r="H1675" s="286"/>
      <c r="I1675" s="287"/>
      <c r="J1675" s="287"/>
    </row>
    <row r="1676" spans="3:10" ht="13.5">
      <c r="C1676" s="164"/>
      <c r="D1676" s="161"/>
      <c r="E1676" s="161"/>
      <c r="F1676" s="161"/>
      <c r="G1676" s="164"/>
      <c r="H1676" s="286"/>
      <c r="I1676" s="287"/>
      <c r="J1676" s="287"/>
    </row>
    <row r="1677" spans="3:10" ht="14.25" thickBot="1">
      <c r="C1677" s="292"/>
      <c r="D1677" s="293"/>
      <c r="E1677" s="293"/>
      <c r="F1677" s="293"/>
      <c r="G1677" s="292"/>
      <c r="H1677" s="294"/>
      <c r="I1677" s="292"/>
      <c r="J1677" s="292"/>
    </row>
    <row r="1678" spans="3:10" ht="13.5">
      <c r="C1678" s="295"/>
      <c r="D1678" s="296"/>
      <c r="E1678" s="296"/>
      <c r="F1678" s="296"/>
      <c r="G1678" s="295"/>
      <c r="H1678" s="286"/>
      <c r="I1678" s="287"/>
      <c r="J1678" s="287"/>
    </row>
    <row r="1679" spans="3:10" ht="13.5">
      <c r="C1679" s="284"/>
      <c r="D1679" s="285" t="e">
        <v>#N/A</v>
      </c>
      <c r="E1679" s="285" t="e">
        <v>#N/A</v>
      </c>
      <c r="F1679" s="285" t="e">
        <v>#N/A</v>
      </c>
      <c r="G1679" s="284"/>
      <c r="H1679" s="286"/>
      <c r="I1679" s="287"/>
      <c r="J1679" s="287"/>
    </row>
    <row r="1680" spans="3:10" ht="13.5">
      <c r="C1680" s="284"/>
      <c r="D1680" s="285" t="e">
        <v>#N/A</v>
      </c>
      <c r="E1680" s="285" t="e">
        <v>#N/A</v>
      </c>
      <c r="F1680" s="285" t="e">
        <v>#N/A</v>
      </c>
      <c r="G1680" s="284"/>
      <c r="H1680" s="286"/>
      <c r="I1680" s="287"/>
      <c r="J1680" s="287"/>
    </row>
    <row r="1681" spans="3:10" ht="13.5">
      <c r="C1681" s="284"/>
      <c r="D1681" s="285" t="e">
        <v>#N/A</v>
      </c>
      <c r="E1681" s="285" t="e">
        <v>#N/A</v>
      </c>
      <c r="F1681" s="285" t="e">
        <v>#N/A</v>
      </c>
      <c r="G1681" s="284"/>
      <c r="H1681" s="286"/>
      <c r="I1681" s="287"/>
      <c r="J1681" s="287"/>
    </row>
    <row r="1682" spans="3:10" ht="13.5">
      <c r="C1682" s="284"/>
      <c r="D1682" s="285"/>
      <c r="E1682" s="285"/>
      <c r="F1682" s="285"/>
      <c r="G1682" s="284"/>
      <c r="H1682" s="286"/>
      <c r="I1682" s="287"/>
      <c r="J1682" s="287"/>
    </row>
    <row r="1683" spans="3:10" ht="13.5">
      <c r="C1683" s="284"/>
      <c r="D1683" s="285"/>
      <c r="E1683" s="285"/>
      <c r="F1683" s="285"/>
      <c r="G1683" s="284"/>
      <c r="H1683" s="286"/>
      <c r="I1683" s="287"/>
      <c r="J1683" s="287"/>
    </row>
    <row r="1684" spans="3:10" ht="13.5">
      <c r="C1684" s="284"/>
      <c r="D1684" s="285"/>
      <c r="E1684" s="285"/>
      <c r="F1684" s="285"/>
      <c r="G1684" s="284"/>
      <c r="H1684" s="286"/>
      <c r="I1684" s="287"/>
      <c r="J1684" s="287"/>
    </row>
    <row r="1685" spans="3:10" ht="13.5">
      <c r="C1685" s="284"/>
      <c r="D1685" s="285"/>
      <c r="E1685" s="285"/>
      <c r="F1685" s="285"/>
      <c r="G1685" s="284"/>
      <c r="H1685" s="286"/>
      <c r="I1685" s="287"/>
      <c r="J1685" s="287"/>
    </row>
    <row r="1686" spans="3:10" ht="13.5">
      <c r="C1686" s="284"/>
      <c r="D1686" s="285"/>
      <c r="E1686" s="285"/>
      <c r="F1686" s="285"/>
      <c r="G1686" s="284"/>
      <c r="H1686" s="286"/>
      <c r="I1686" s="287"/>
      <c r="J1686" s="287"/>
    </row>
    <row r="1687" spans="3:10" ht="13.5">
      <c r="C1687" s="284"/>
      <c r="D1687" s="285"/>
      <c r="E1687" s="285"/>
      <c r="F1687" s="285"/>
      <c r="G1687" s="284"/>
      <c r="H1687" s="286"/>
      <c r="I1687" s="287"/>
      <c r="J1687" s="287"/>
    </row>
    <row r="1688" spans="3:10" ht="13.5">
      <c r="C1688" s="284"/>
      <c r="D1688" s="285"/>
      <c r="E1688" s="285"/>
      <c r="F1688" s="285"/>
      <c r="G1688" s="284"/>
      <c r="H1688" s="286"/>
      <c r="I1688" s="287"/>
      <c r="J1688" s="287"/>
    </row>
    <row r="1689" spans="3:10" ht="13.5">
      <c r="C1689" s="284"/>
      <c r="D1689" s="285" t="s">
        <v>10</v>
      </c>
      <c r="E1689" s="285" t="s">
        <v>10</v>
      </c>
      <c r="F1689" s="285" t="s">
        <v>10</v>
      </c>
      <c r="G1689" s="284"/>
      <c r="H1689" s="286"/>
      <c r="I1689" s="287"/>
      <c r="J1689" s="287"/>
    </row>
    <row r="1690" spans="3:10" ht="13.5">
      <c r="C1690" s="284"/>
      <c r="D1690" s="285"/>
      <c r="E1690" s="285"/>
      <c r="F1690" s="285"/>
      <c r="G1690" s="284"/>
      <c r="H1690" s="286"/>
      <c r="I1690" s="287"/>
      <c r="J1690" s="287"/>
    </row>
    <row r="1691" spans="3:10" ht="13.5">
      <c r="C1691" s="284"/>
      <c r="D1691" s="285"/>
      <c r="E1691" s="285" t="e">
        <v>#N/A</v>
      </c>
      <c r="F1691" s="285" t="e">
        <v>#N/A</v>
      </c>
      <c r="G1691" s="284"/>
      <c r="H1691" s="286"/>
      <c r="I1691" s="287"/>
      <c r="J1691" s="287"/>
    </row>
    <row r="1692" spans="3:10" ht="13.5">
      <c r="C1692" s="284"/>
      <c r="D1692" s="285"/>
      <c r="E1692" s="285"/>
      <c r="F1692" s="285"/>
      <c r="G1692" s="284"/>
      <c r="H1692" s="286"/>
      <c r="I1692" s="287"/>
      <c r="J1692" s="287"/>
    </row>
    <row r="1693" spans="3:10" ht="13.5">
      <c r="C1693" s="284"/>
      <c r="D1693" s="285"/>
      <c r="E1693" s="285"/>
      <c r="F1693" s="285"/>
      <c r="G1693" s="284"/>
      <c r="H1693" s="286"/>
      <c r="I1693" s="287"/>
      <c r="J1693" s="287"/>
    </row>
    <row r="1694" spans="3:10" ht="13.5">
      <c r="C1694" s="284"/>
      <c r="D1694" s="285"/>
      <c r="E1694" s="285"/>
      <c r="F1694" s="285"/>
      <c r="G1694" s="284"/>
      <c r="H1694" s="286"/>
      <c r="I1694" s="287"/>
      <c r="J1694" s="287"/>
    </row>
    <row r="1695" spans="3:10" ht="13.5">
      <c r="C1695" s="284"/>
      <c r="D1695" s="285"/>
      <c r="E1695" s="285"/>
      <c r="F1695" s="285"/>
      <c r="G1695" s="284"/>
      <c r="H1695" s="286"/>
      <c r="I1695" s="287"/>
      <c r="J1695" s="287"/>
    </row>
    <row r="1696" spans="3:10" ht="13.5">
      <c r="C1696" s="284"/>
      <c r="D1696" s="285"/>
      <c r="E1696" s="285"/>
      <c r="F1696" s="285"/>
      <c r="G1696" s="284"/>
      <c r="H1696" s="286"/>
      <c r="I1696" s="287"/>
      <c r="J1696" s="287"/>
    </row>
    <row r="1697" spans="3:10" ht="13.5">
      <c r="C1697" s="284"/>
      <c r="D1697" s="285"/>
      <c r="E1697" s="285"/>
      <c r="F1697" s="285"/>
      <c r="G1697" s="284"/>
      <c r="H1697" s="286"/>
      <c r="I1697" s="287"/>
      <c r="J1697" s="287"/>
    </row>
    <row r="1698" spans="3:10" ht="13.5">
      <c r="C1698" s="284"/>
      <c r="D1698" s="285" t="e">
        <v>#N/A</v>
      </c>
      <c r="E1698" s="285" t="e">
        <v>#N/A</v>
      </c>
      <c r="F1698" s="285" t="e">
        <v>#N/A</v>
      </c>
      <c r="G1698" s="284"/>
      <c r="H1698" s="286"/>
      <c r="I1698" s="287"/>
      <c r="J1698" s="287"/>
    </row>
    <row r="1699" spans="3:10" ht="13.5">
      <c r="C1699" s="284"/>
      <c r="D1699" s="285" t="e">
        <v>#N/A</v>
      </c>
      <c r="E1699" s="285" t="e">
        <v>#N/A</v>
      </c>
      <c r="F1699" s="285" t="e">
        <v>#N/A</v>
      </c>
      <c r="G1699" s="284"/>
      <c r="H1699" s="286"/>
      <c r="I1699" s="287"/>
      <c r="J1699" s="287"/>
    </row>
    <row r="1700" spans="3:10" ht="13.5">
      <c r="C1700" s="284"/>
      <c r="D1700" s="285" t="e">
        <v>#N/A</v>
      </c>
      <c r="E1700" s="285" t="e">
        <v>#N/A</v>
      </c>
      <c r="F1700" s="285" t="e">
        <v>#N/A</v>
      </c>
      <c r="G1700" s="284"/>
      <c r="H1700" s="286"/>
      <c r="I1700" s="287"/>
      <c r="J1700" s="287"/>
    </row>
    <row r="1701" spans="3:10" ht="13.5">
      <c r="C1701" s="284"/>
      <c r="D1701" s="285"/>
      <c r="E1701" s="285"/>
      <c r="F1701" s="285"/>
      <c r="G1701" s="284"/>
      <c r="H1701" s="286"/>
      <c r="I1701" s="287"/>
      <c r="J1701" s="287"/>
    </row>
    <row r="1702" spans="3:10" ht="13.5">
      <c r="C1702" s="284"/>
      <c r="D1702" s="285"/>
      <c r="E1702" s="285"/>
      <c r="F1702" s="285"/>
      <c r="G1702" s="284"/>
      <c r="H1702" s="286"/>
      <c r="I1702" s="287"/>
      <c r="J1702" s="287"/>
    </row>
    <row r="1703" spans="3:10" ht="13.5">
      <c r="C1703" s="284"/>
      <c r="D1703" s="285"/>
      <c r="E1703" s="285"/>
      <c r="F1703" s="285"/>
      <c r="G1703" s="284"/>
      <c r="H1703" s="286"/>
      <c r="I1703" s="287"/>
      <c r="J1703" s="287"/>
    </row>
    <row r="1704" spans="3:10" ht="13.5">
      <c r="C1704" s="288"/>
      <c r="D1704" s="289"/>
      <c r="E1704" s="289"/>
      <c r="F1704" s="289"/>
      <c r="G1704" s="288"/>
      <c r="H1704" s="286"/>
      <c r="I1704" s="287"/>
      <c r="J1704" s="287"/>
    </row>
    <row r="1705" spans="3:10" ht="13.5">
      <c r="C1705" s="290"/>
      <c r="D1705" s="291"/>
      <c r="E1705" s="291"/>
      <c r="F1705" s="291"/>
      <c r="G1705" s="290"/>
      <c r="H1705" s="286"/>
      <c r="I1705" s="287"/>
      <c r="J1705" s="287"/>
    </row>
    <row r="1706" spans="3:10" ht="13.5">
      <c r="C1706" s="284"/>
      <c r="D1706" s="285"/>
      <c r="E1706" s="285"/>
      <c r="F1706" s="285"/>
      <c r="G1706" s="284"/>
      <c r="H1706" s="286"/>
      <c r="I1706" s="287"/>
      <c r="J1706" s="287"/>
    </row>
    <row r="1707" spans="3:10" ht="13.5">
      <c r="C1707" s="284"/>
      <c r="D1707" s="285"/>
      <c r="E1707" s="285"/>
      <c r="F1707" s="285"/>
      <c r="G1707" s="284"/>
      <c r="H1707" s="286"/>
      <c r="I1707" s="287"/>
      <c r="J1707" s="287"/>
    </row>
    <row r="1708" spans="3:10" ht="13.5">
      <c r="C1708" s="284"/>
      <c r="D1708" s="285" t="s">
        <v>10</v>
      </c>
      <c r="E1708" s="285" t="s">
        <v>10</v>
      </c>
      <c r="F1708" s="285" t="s">
        <v>10</v>
      </c>
      <c r="G1708" s="284"/>
      <c r="H1708" s="286"/>
      <c r="I1708" s="287"/>
      <c r="J1708" s="287"/>
    </row>
    <row r="1709" spans="3:10" ht="13.5">
      <c r="C1709" s="284"/>
      <c r="D1709" s="285"/>
      <c r="E1709" s="285"/>
      <c r="F1709" s="285"/>
      <c r="G1709" s="284"/>
      <c r="H1709" s="286"/>
      <c r="I1709" s="287"/>
      <c r="J1709" s="287"/>
    </row>
    <row r="1710" spans="3:10" ht="13.5">
      <c r="C1710" s="284"/>
      <c r="D1710" s="285"/>
      <c r="E1710" s="285"/>
      <c r="F1710" s="285"/>
      <c r="G1710" s="284"/>
      <c r="H1710" s="286"/>
      <c r="I1710" s="287"/>
      <c r="J1710" s="287"/>
    </row>
    <row r="1711" spans="3:10" ht="13.5">
      <c r="C1711" s="284"/>
      <c r="D1711" s="285"/>
      <c r="E1711" s="285"/>
      <c r="F1711" s="285"/>
      <c r="G1711" s="284"/>
      <c r="H1711" s="286"/>
      <c r="I1711" s="287"/>
      <c r="J1711" s="287"/>
    </row>
    <row r="1712" spans="3:10" ht="13.5">
      <c r="C1712" s="284"/>
      <c r="D1712" s="285"/>
      <c r="E1712" s="285"/>
      <c r="F1712" s="285"/>
      <c r="G1712" s="284"/>
      <c r="H1712" s="286"/>
      <c r="I1712" s="287"/>
      <c r="J1712" s="287"/>
    </row>
    <row r="1713" spans="3:10" ht="13.5">
      <c r="C1713" s="284"/>
      <c r="D1713" s="285"/>
      <c r="E1713" s="285"/>
      <c r="F1713" s="285"/>
      <c r="G1713" s="284"/>
      <c r="H1713" s="286"/>
      <c r="I1713" s="287"/>
      <c r="J1713" s="287"/>
    </row>
    <row r="1714" spans="3:10" ht="13.5">
      <c r="C1714" s="284"/>
      <c r="D1714" s="285"/>
      <c r="E1714" s="285"/>
      <c r="F1714" s="285"/>
      <c r="G1714" s="284"/>
      <c r="H1714" s="286"/>
      <c r="I1714" s="287"/>
      <c r="J1714" s="287"/>
    </row>
    <row r="1715" spans="3:10" ht="13.5">
      <c r="C1715" s="284"/>
      <c r="D1715" s="285"/>
      <c r="E1715" s="285"/>
      <c r="F1715" s="285"/>
      <c r="G1715" s="284"/>
      <c r="H1715" s="286"/>
      <c r="I1715" s="287"/>
      <c r="J1715" s="287"/>
    </row>
    <row r="1716" spans="3:10" ht="13.5">
      <c r="C1716" s="284"/>
      <c r="D1716" s="285" t="e">
        <v>#N/A</v>
      </c>
      <c r="E1716" s="285" t="e">
        <v>#N/A</v>
      </c>
      <c r="F1716" s="285" t="e">
        <v>#N/A</v>
      </c>
      <c r="G1716" s="284"/>
      <c r="H1716" s="286"/>
      <c r="I1716" s="287"/>
      <c r="J1716" s="287"/>
    </row>
    <row r="1717" spans="3:10" ht="13.5">
      <c r="C1717" s="284"/>
      <c r="D1717" s="285" t="e">
        <v>#N/A</v>
      </c>
      <c r="E1717" s="285" t="e">
        <v>#N/A</v>
      </c>
      <c r="F1717" s="285" t="e">
        <v>#N/A</v>
      </c>
      <c r="G1717" s="284"/>
      <c r="H1717" s="286"/>
      <c r="I1717" s="287"/>
      <c r="J1717" s="287"/>
    </row>
    <row r="1718" spans="3:10" ht="13.5">
      <c r="C1718" s="284"/>
      <c r="D1718" s="285" t="e">
        <v>#N/A</v>
      </c>
      <c r="E1718" s="285" t="e">
        <v>#N/A</v>
      </c>
      <c r="F1718" s="285" t="e">
        <v>#N/A</v>
      </c>
      <c r="G1718" s="284"/>
      <c r="H1718" s="286"/>
      <c r="I1718" s="287"/>
      <c r="J1718" s="287"/>
    </row>
    <row r="1719" spans="3:10" ht="13.5">
      <c r="C1719" s="284"/>
      <c r="D1719" s="285"/>
      <c r="E1719" s="285"/>
      <c r="F1719" s="285"/>
      <c r="G1719" s="284"/>
      <c r="H1719" s="286"/>
      <c r="I1719" s="287"/>
      <c r="J1719" s="287"/>
    </row>
    <row r="1720" spans="3:10" ht="13.5">
      <c r="C1720" s="284"/>
      <c r="D1720" s="285"/>
      <c r="E1720" s="285"/>
      <c r="F1720" s="285"/>
      <c r="G1720" s="284"/>
      <c r="H1720" s="286"/>
      <c r="I1720" s="287"/>
      <c r="J1720" s="287"/>
    </row>
    <row r="1721" spans="3:10" ht="13.5">
      <c r="C1721" s="284"/>
      <c r="D1721" s="285"/>
      <c r="E1721" s="285"/>
      <c r="F1721" s="285"/>
      <c r="G1721" s="284"/>
      <c r="H1721" s="286"/>
      <c r="I1721" s="287"/>
      <c r="J1721" s="287"/>
    </row>
    <row r="1722" spans="3:10" ht="13.5">
      <c r="C1722" s="284"/>
      <c r="D1722" s="285"/>
      <c r="E1722" s="285"/>
      <c r="F1722" s="285"/>
      <c r="G1722" s="284"/>
      <c r="H1722" s="286"/>
      <c r="I1722" s="287"/>
      <c r="J1722" s="287"/>
    </row>
    <row r="1723" spans="3:10" ht="13.5">
      <c r="C1723" s="284"/>
      <c r="D1723" s="285"/>
      <c r="E1723" s="285"/>
      <c r="F1723" s="285"/>
      <c r="G1723" s="284"/>
      <c r="H1723" s="286"/>
      <c r="I1723" s="287"/>
      <c r="J1723" s="287"/>
    </row>
    <row r="1724" spans="3:10" ht="13.5">
      <c r="C1724" s="284"/>
      <c r="D1724" s="285"/>
      <c r="E1724" s="285"/>
      <c r="F1724" s="285"/>
      <c r="G1724" s="284"/>
      <c r="H1724" s="286"/>
      <c r="I1724" s="287"/>
      <c r="J1724" s="287"/>
    </row>
    <row r="1725" spans="3:10" ht="13.5">
      <c r="C1725" s="284"/>
      <c r="D1725" s="285"/>
      <c r="E1725" s="285"/>
      <c r="F1725" s="285"/>
      <c r="G1725" s="284"/>
      <c r="H1725" s="286"/>
      <c r="I1725" s="287"/>
      <c r="J1725" s="287"/>
    </row>
    <row r="1726" spans="3:10" ht="13.5">
      <c r="C1726" s="284"/>
      <c r="D1726" s="285" t="s">
        <v>10</v>
      </c>
      <c r="E1726" s="285" t="s">
        <v>10</v>
      </c>
      <c r="F1726" s="285" t="s">
        <v>10</v>
      </c>
      <c r="G1726" s="284"/>
      <c r="H1726" s="286"/>
      <c r="I1726" s="287"/>
      <c r="J1726" s="287"/>
    </row>
    <row r="1727" spans="3:10" ht="13.5">
      <c r="C1727" s="284"/>
      <c r="D1727" s="285"/>
      <c r="E1727" s="285"/>
      <c r="F1727" s="285"/>
      <c r="G1727" s="284"/>
      <c r="H1727" s="286"/>
      <c r="I1727" s="287"/>
      <c r="J1727" s="287"/>
    </row>
    <row r="1728" spans="3:10" ht="13.5">
      <c r="C1728" s="284"/>
      <c r="D1728" s="285"/>
      <c r="E1728" s="285" t="e">
        <v>#N/A</v>
      </c>
      <c r="F1728" s="285" t="e">
        <v>#N/A</v>
      </c>
      <c r="G1728" s="284"/>
      <c r="H1728" s="286"/>
      <c r="I1728" s="287"/>
      <c r="J1728" s="287"/>
    </row>
    <row r="1729" spans="3:10" ht="13.5">
      <c r="C1729" s="284"/>
      <c r="D1729" s="285"/>
      <c r="E1729" s="285"/>
      <c r="F1729" s="285"/>
      <c r="G1729" s="284"/>
      <c r="H1729" s="286"/>
      <c r="I1729" s="287"/>
      <c r="J1729" s="287"/>
    </row>
    <row r="1730" spans="3:10" ht="13.5">
      <c r="C1730" s="284"/>
      <c r="D1730" s="285"/>
      <c r="E1730" s="285"/>
      <c r="F1730" s="285"/>
      <c r="G1730" s="284"/>
      <c r="H1730" s="286"/>
      <c r="I1730" s="287"/>
      <c r="J1730" s="287"/>
    </row>
    <row r="1731" spans="3:10" ht="13.5">
      <c r="C1731" s="284"/>
      <c r="D1731" s="285"/>
      <c r="E1731" s="285"/>
      <c r="F1731" s="285"/>
      <c r="G1731" s="284"/>
      <c r="H1731" s="286"/>
      <c r="I1731" s="287"/>
      <c r="J1731" s="287"/>
    </row>
    <row r="1732" spans="3:10" ht="13.5">
      <c r="C1732" s="288"/>
      <c r="D1732" s="289"/>
      <c r="E1732" s="289"/>
      <c r="F1732" s="289"/>
      <c r="G1732" s="288"/>
      <c r="H1732" s="286"/>
      <c r="I1732" s="287"/>
      <c r="J1732" s="287"/>
    </row>
    <row r="1733" spans="3:10" ht="13.5">
      <c r="C1733" s="164"/>
      <c r="D1733" s="161"/>
      <c r="E1733" s="161"/>
      <c r="F1733" s="161"/>
      <c r="G1733" s="164"/>
      <c r="H1733" s="286"/>
      <c r="I1733" s="287"/>
      <c r="J1733" s="287"/>
    </row>
    <row r="1734" spans="3:10" ht="14.25" thickBot="1">
      <c r="C1734" s="292"/>
      <c r="D1734" s="293"/>
      <c r="E1734" s="293"/>
      <c r="F1734" s="293"/>
      <c r="G1734" s="292"/>
      <c r="H1734" s="294"/>
      <c r="I1734" s="292"/>
      <c r="J1734" s="292"/>
    </row>
    <row r="1735" spans="3:10" ht="13.5">
      <c r="C1735" s="295"/>
      <c r="D1735" s="296" t="e">
        <v>#N/A</v>
      </c>
      <c r="E1735" s="296" t="e">
        <v>#N/A</v>
      </c>
      <c r="F1735" s="296" t="e">
        <v>#N/A</v>
      </c>
      <c r="G1735" s="295"/>
      <c r="H1735" s="286"/>
      <c r="I1735" s="287"/>
      <c r="J1735" s="287"/>
    </row>
    <row r="1736" spans="3:10" ht="13.5">
      <c r="C1736" s="284"/>
      <c r="D1736" s="285" t="e">
        <v>#N/A</v>
      </c>
      <c r="E1736" s="285" t="e">
        <v>#N/A</v>
      </c>
      <c r="F1736" s="285" t="e">
        <v>#N/A</v>
      </c>
      <c r="G1736" s="284"/>
      <c r="H1736" s="286"/>
      <c r="I1736" s="287"/>
      <c r="J1736" s="287"/>
    </row>
    <row r="1737" spans="3:10" ht="13.5">
      <c r="C1737" s="284"/>
      <c r="D1737" s="285" t="e">
        <v>#N/A</v>
      </c>
      <c r="E1737" s="285" t="e">
        <v>#N/A</v>
      </c>
      <c r="F1737" s="285" t="e">
        <v>#N/A</v>
      </c>
      <c r="G1737" s="284"/>
      <c r="H1737" s="286"/>
      <c r="I1737" s="287"/>
      <c r="J1737" s="287"/>
    </row>
    <row r="1738" spans="3:10" ht="13.5">
      <c r="C1738" s="284"/>
      <c r="D1738" s="285"/>
      <c r="E1738" s="285"/>
      <c r="F1738" s="285"/>
      <c r="G1738" s="284"/>
      <c r="H1738" s="286"/>
      <c r="I1738" s="287"/>
      <c r="J1738" s="287"/>
    </row>
    <row r="1739" spans="3:10" ht="13.5">
      <c r="C1739" s="284"/>
      <c r="D1739" s="285"/>
      <c r="E1739" s="285"/>
      <c r="F1739" s="285"/>
      <c r="G1739" s="284"/>
      <c r="H1739" s="286"/>
      <c r="I1739" s="287"/>
      <c r="J1739" s="287"/>
    </row>
    <row r="1740" spans="3:10" ht="13.5">
      <c r="C1740" s="284"/>
      <c r="D1740" s="285"/>
      <c r="E1740" s="285"/>
      <c r="F1740" s="285"/>
      <c r="G1740" s="284"/>
      <c r="H1740" s="286"/>
      <c r="I1740" s="287"/>
      <c r="J1740" s="287"/>
    </row>
    <row r="1741" spans="3:10" ht="13.5">
      <c r="C1741" s="284"/>
      <c r="D1741" s="285"/>
      <c r="E1741" s="285"/>
      <c r="F1741" s="285"/>
      <c r="G1741" s="284"/>
      <c r="H1741" s="286"/>
      <c r="I1741" s="287"/>
      <c r="J1741" s="287"/>
    </row>
    <row r="1742" spans="3:10" ht="13.5">
      <c r="C1742" s="284"/>
      <c r="D1742" s="285"/>
      <c r="E1742" s="285"/>
      <c r="F1742" s="285"/>
      <c r="G1742" s="284"/>
      <c r="H1742" s="286"/>
      <c r="I1742" s="287"/>
      <c r="J1742" s="287"/>
    </row>
    <row r="1743" spans="3:10" ht="13.5">
      <c r="C1743" s="284"/>
      <c r="D1743" s="285"/>
      <c r="E1743" s="285"/>
      <c r="F1743" s="285"/>
      <c r="G1743" s="284"/>
      <c r="H1743" s="286"/>
      <c r="I1743" s="287"/>
      <c r="J1743" s="287"/>
    </row>
    <row r="1744" spans="3:10" ht="13.5">
      <c r="C1744" s="284"/>
      <c r="D1744" s="285"/>
      <c r="E1744" s="285"/>
      <c r="F1744" s="285"/>
      <c r="G1744" s="284"/>
      <c r="H1744" s="286"/>
      <c r="I1744" s="287"/>
      <c r="J1744" s="287"/>
    </row>
    <row r="1745" spans="3:10" ht="13.5">
      <c r="C1745" s="284"/>
      <c r="D1745" s="285" t="s">
        <v>10</v>
      </c>
      <c r="E1745" s="285" t="s">
        <v>10</v>
      </c>
      <c r="F1745" s="285" t="s">
        <v>10</v>
      </c>
      <c r="G1745" s="284"/>
      <c r="H1745" s="286"/>
      <c r="I1745" s="287"/>
      <c r="J1745" s="287"/>
    </row>
    <row r="1746" spans="3:10" ht="13.5">
      <c r="C1746" s="284"/>
      <c r="D1746" s="285"/>
      <c r="E1746" s="285"/>
      <c r="F1746" s="285"/>
      <c r="G1746" s="284"/>
      <c r="H1746" s="286"/>
      <c r="I1746" s="287"/>
      <c r="J1746" s="287"/>
    </row>
    <row r="1747" spans="3:10" ht="13.5">
      <c r="C1747" s="284"/>
      <c r="D1747" s="285"/>
      <c r="E1747" s="285"/>
      <c r="F1747" s="285"/>
      <c r="G1747" s="284"/>
      <c r="H1747" s="286"/>
      <c r="I1747" s="287"/>
      <c r="J1747" s="287"/>
    </row>
    <row r="1748" spans="3:10" ht="13.5">
      <c r="C1748" s="284"/>
      <c r="D1748" s="285"/>
      <c r="E1748" s="285"/>
      <c r="F1748" s="285"/>
      <c r="G1748" s="284"/>
      <c r="H1748" s="286"/>
      <c r="I1748" s="287"/>
      <c r="J1748" s="287"/>
    </row>
    <row r="1749" spans="3:10" ht="13.5">
      <c r="C1749" s="284"/>
      <c r="D1749" s="285"/>
      <c r="E1749" s="285"/>
      <c r="F1749" s="285"/>
      <c r="G1749" s="284"/>
      <c r="H1749" s="286"/>
      <c r="I1749" s="287"/>
      <c r="J1749" s="287"/>
    </row>
    <row r="1750" spans="3:10" ht="13.5">
      <c r="C1750" s="284"/>
      <c r="D1750" s="285"/>
      <c r="E1750" s="285"/>
      <c r="F1750" s="285"/>
      <c r="G1750" s="284"/>
      <c r="H1750" s="286"/>
      <c r="I1750" s="287"/>
      <c r="J1750" s="287"/>
    </row>
    <row r="1751" spans="3:10" ht="13.5">
      <c r="C1751" s="284"/>
      <c r="D1751" s="285"/>
      <c r="E1751" s="285"/>
      <c r="F1751" s="285"/>
      <c r="G1751" s="284"/>
      <c r="H1751" s="286"/>
      <c r="I1751" s="287"/>
      <c r="J1751" s="287"/>
    </row>
    <row r="1752" spans="3:10" ht="13.5">
      <c r="C1752" s="284"/>
      <c r="D1752" s="285"/>
      <c r="E1752" s="285"/>
      <c r="F1752" s="285"/>
      <c r="G1752" s="284"/>
      <c r="H1752" s="286"/>
      <c r="I1752" s="287"/>
      <c r="J1752" s="287"/>
    </row>
    <row r="1753" spans="3:10" ht="13.5">
      <c r="C1753" s="284"/>
      <c r="D1753" s="285" t="e">
        <v>#N/A</v>
      </c>
      <c r="E1753" s="285" t="e">
        <v>#N/A</v>
      </c>
      <c r="F1753" s="285" t="e">
        <v>#N/A</v>
      </c>
      <c r="G1753" s="284"/>
      <c r="H1753" s="286"/>
      <c r="I1753" s="287"/>
      <c r="J1753" s="287"/>
    </row>
    <row r="1754" spans="3:10" ht="13.5">
      <c r="C1754" s="284"/>
      <c r="D1754" s="285" t="e">
        <v>#N/A</v>
      </c>
      <c r="E1754" s="285" t="e">
        <v>#N/A</v>
      </c>
      <c r="F1754" s="285" t="e">
        <v>#N/A</v>
      </c>
      <c r="G1754" s="284"/>
      <c r="H1754" s="286"/>
      <c r="I1754" s="287"/>
      <c r="J1754" s="287"/>
    </row>
    <row r="1755" spans="3:10" ht="13.5">
      <c r="C1755" s="284"/>
      <c r="D1755" s="285" t="e">
        <v>#N/A</v>
      </c>
      <c r="E1755" s="285" t="e">
        <v>#N/A</v>
      </c>
      <c r="F1755" s="285" t="e">
        <v>#N/A</v>
      </c>
      <c r="G1755" s="284"/>
      <c r="H1755" s="286"/>
      <c r="I1755" s="287"/>
      <c r="J1755" s="287"/>
    </row>
    <row r="1756" spans="3:10" ht="13.5">
      <c r="C1756" s="284"/>
      <c r="D1756" s="285"/>
      <c r="E1756" s="285"/>
      <c r="F1756" s="285"/>
      <c r="G1756" s="284"/>
      <c r="H1756" s="286"/>
      <c r="I1756" s="287"/>
      <c r="J1756" s="287"/>
    </row>
    <row r="1757" spans="3:10" ht="13.5">
      <c r="C1757" s="284"/>
      <c r="D1757" s="285"/>
      <c r="E1757" s="285"/>
      <c r="F1757" s="285"/>
      <c r="G1757" s="284"/>
      <c r="H1757" s="286"/>
      <c r="I1757" s="287"/>
      <c r="J1757" s="287"/>
    </row>
    <row r="1758" spans="3:10" ht="13.5">
      <c r="C1758" s="284"/>
      <c r="D1758" s="285"/>
      <c r="E1758" s="285"/>
      <c r="F1758" s="285"/>
      <c r="G1758" s="284"/>
      <c r="H1758" s="286"/>
      <c r="I1758" s="287"/>
      <c r="J1758" s="287"/>
    </row>
    <row r="1759" spans="3:10" ht="13.5">
      <c r="C1759" s="284"/>
      <c r="D1759" s="285"/>
      <c r="E1759" s="285"/>
      <c r="F1759" s="285"/>
      <c r="G1759" s="284"/>
      <c r="H1759" s="286"/>
      <c r="I1759" s="287"/>
      <c r="J1759" s="287"/>
    </row>
    <row r="1760" spans="3:10" ht="13.5">
      <c r="C1760" s="284"/>
      <c r="D1760" s="285"/>
      <c r="E1760" s="285"/>
      <c r="F1760" s="285"/>
      <c r="G1760" s="284"/>
      <c r="H1760" s="286"/>
      <c r="I1760" s="287"/>
      <c r="J1760" s="287"/>
    </row>
    <row r="1761" spans="3:10" ht="13.5">
      <c r="C1761" s="288"/>
      <c r="D1761" s="289"/>
      <c r="E1761" s="289"/>
      <c r="F1761" s="289"/>
      <c r="G1761" s="288"/>
      <c r="H1761" s="286"/>
      <c r="I1761" s="287"/>
      <c r="J1761" s="287"/>
    </row>
    <row r="1762" spans="3:10" ht="13.5">
      <c r="C1762" s="290"/>
      <c r="D1762" s="291"/>
      <c r="E1762" s="291"/>
      <c r="F1762" s="291"/>
      <c r="G1762" s="290"/>
      <c r="H1762" s="286"/>
      <c r="I1762" s="287"/>
      <c r="J1762" s="287"/>
    </row>
    <row r="1763" spans="3:10" ht="13.5">
      <c r="C1763" s="284"/>
      <c r="D1763" s="285" t="s">
        <v>10</v>
      </c>
      <c r="E1763" s="285" t="s">
        <v>10</v>
      </c>
      <c r="F1763" s="285" t="s">
        <v>10</v>
      </c>
      <c r="G1763" s="284"/>
      <c r="H1763" s="286"/>
      <c r="I1763" s="287"/>
      <c r="J1763" s="287"/>
    </row>
    <row r="1764" spans="3:10" ht="13.5">
      <c r="C1764" s="284"/>
      <c r="D1764" s="285"/>
      <c r="E1764" s="285"/>
      <c r="F1764" s="285"/>
      <c r="G1764" s="284"/>
      <c r="H1764" s="286"/>
      <c r="I1764" s="287"/>
      <c r="J1764" s="287"/>
    </row>
    <row r="1765" spans="3:10" ht="13.5">
      <c r="C1765" s="284"/>
      <c r="D1765" s="285" t="s">
        <v>10</v>
      </c>
      <c r="E1765" s="285" t="s">
        <v>10</v>
      </c>
      <c r="F1765" s="285" t="s">
        <v>10</v>
      </c>
      <c r="G1765" s="284"/>
      <c r="H1765" s="286"/>
      <c r="I1765" s="287"/>
      <c r="J1765" s="287"/>
    </row>
    <row r="1766" spans="3:10" ht="13.5">
      <c r="C1766" s="284"/>
      <c r="D1766" s="285"/>
      <c r="E1766" s="285"/>
      <c r="F1766" s="285"/>
      <c r="G1766" s="284"/>
      <c r="H1766" s="286"/>
      <c r="I1766" s="287"/>
      <c r="J1766" s="287"/>
    </row>
    <row r="1767" spans="3:10" ht="13.5">
      <c r="C1767" s="284"/>
      <c r="D1767" s="285"/>
      <c r="E1767" s="285" t="e">
        <v>#N/A</v>
      </c>
      <c r="F1767" s="285" t="e">
        <v>#N/A</v>
      </c>
      <c r="G1767" s="284"/>
      <c r="H1767" s="286"/>
      <c r="I1767" s="287"/>
      <c r="J1767" s="287"/>
    </row>
    <row r="1768" spans="3:10" ht="13.5">
      <c r="C1768" s="284"/>
      <c r="D1768" s="285"/>
      <c r="E1768" s="285"/>
      <c r="F1768" s="285"/>
      <c r="G1768" s="284"/>
      <c r="H1768" s="286"/>
      <c r="I1768" s="287"/>
      <c r="J1768" s="287"/>
    </row>
    <row r="1769" spans="3:10" ht="13.5">
      <c r="C1769" s="284"/>
      <c r="D1769" s="285"/>
      <c r="E1769" s="285"/>
      <c r="F1769" s="285"/>
      <c r="G1769" s="284"/>
      <c r="H1769" s="286"/>
      <c r="I1769" s="287"/>
      <c r="J1769" s="287"/>
    </row>
    <row r="1770" spans="3:10" ht="13.5">
      <c r="C1770" s="284"/>
      <c r="D1770" s="285"/>
      <c r="E1770" s="285"/>
      <c r="F1770" s="285"/>
      <c r="G1770" s="284"/>
      <c r="H1770" s="286"/>
      <c r="I1770" s="287"/>
      <c r="J1770" s="287"/>
    </row>
    <row r="1771" spans="3:10" ht="13.5">
      <c r="C1771" s="284"/>
      <c r="D1771" s="285"/>
      <c r="E1771" s="285"/>
      <c r="F1771" s="285"/>
      <c r="G1771" s="284"/>
      <c r="H1771" s="286"/>
      <c r="I1771" s="287"/>
      <c r="J1771" s="287"/>
    </row>
    <row r="1772" spans="3:10" ht="13.5">
      <c r="C1772" s="284"/>
      <c r="D1772" s="285"/>
      <c r="E1772" s="285"/>
      <c r="F1772" s="285"/>
      <c r="G1772" s="284"/>
      <c r="H1772" s="286"/>
      <c r="I1772" s="287"/>
      <c r="J1772" s="287"/>
    </row>
    <row r="1773" spans="3:10" ht="13.5">
      <c r="C1773" s="284"/>
      <c r="D1773" s="285"/>
      <c r="E1773" s="285"/>
      <c r="F1773" s="285"/>
      <c r="G1773" s="284"/>
      <c r="H1773" s="286"/>
      <c r="I1773" s="287"/>
      <c r="J1773" s="287"/>
    </row>
    <row r="1774" spans="3:10" ht="13.5">
      <c r="C1774" s="284"/>
      <c r="D1774" s="285" t="e">
        <v>#N/A</v>
      </c>
      <c r="E1774" s="285" t="e">
        <v>#N/A</v>
      </c>
      <c r="F1774" s="285" t="e">
        <v>#N/A</v>
      </c>
      <c r="G1774" s="284"/>
      <c r="H1774" s="286"/>
      <c r="I1774" s="287"/>
      <c r="J1774" s="287"/>
    </row>
    <row r="1775" spans="3:10" ht="13.5">
      <c r="C1775" s="284"/>
      <c r="D1775" s="285" t="e">
        <v>#N/A</v>
      </c>
      <c r="E1775" s="285" t="e">
        <v>#N/A</v>
      </c>
      <c r="F1775" s="285" t="e">
        <v>#N/A</v>
      </c>
      <c r="G1775" s="284"/>
      <c r="H1775" s="286"/>
      <c r="I1775" s="287"/>
      <c r="J1775" s="287"/>
    </row>
    <row r="1776" spans="3:10" ht="13.5">
      <c r="C1776" s="284"/>
      <c r="D1776" s="285" t="e">
        <v>#N/A</v>
      </c>
      <c r="E1776" s="285" t="e">
        <v>#N/A</v>
      </c>
      <c r="F1776" s="285" t="e">
        <v>#N/A</v>
      </c>
      <c r="G1776" s="284"/>
      <c r="H1776" s="286"/>
      <c r="I1776" s="287"/>
      <c r="J1776" s="287"/>
    </row>
    <row r="1777" spans="3:10" ht="13.5">
      <c r="C1777" s="284"/>
      <c r="D1777" s="285"/>
      <c r="E1777" s="285"/>
      <c r="F1777" s="285"/>
      <c r="G1777" s="284"/>
      <c r="H1777" s="286"/>
      <c r="I1777" s="287"/>
      <c r="J1777" s="287"/>
    </row>
    <row r="1778" spans="3:10" ht="13.5">
      <c r="C1778" s="284"/>
      <c r="D1778" s="285"/>
      <c r="E1778" s="285"/>
      <c r="F1778" s="285"/>
      <c r="G1778" s="284"/>
      <c r="H1778" s="286"/>
      <c r="I1778" s="287"/>
      <c r="J1778" s="287"/>
    </row>
    <row r="1779" spans="3:10" ht="13.5">
      <c r="C1779" s="284"/>
      <c r="D1779" s="285"/>
      <c r="E1779" s="285"/>
      <c r="F1779" s="285"/>
      <c r="G1779" s="284"/>
      <c r="H1779" s="286"/>
      <c r="I1779" s="287"/>
      <c r="J1779" s="287"/>
    </row>
    <row r="1780" spans="3:10" ht="13.5">
      <c r="C1780" s="284"/>
      <c r="D1780" s="285"/>
      <c r="E1780" s="285"/>
      <c r="F1780" s="285"/>
      <c r="G1780" s="284"/>
      <c r="H1780" s="286"/>
      <c r="I1780" s="287"/>
      <c r="J1780" s="287"/>
    </row>
    <row r="1781" spans="3:10" ht="13.5">
      <c r="C1781" s="284"/>
      <c r="D1781" s="285"/>
      <c r="E1781" s="285"/>
      <c r="F1781" s="285"/>
      <c r="G1781" s="284"/>
      <c r="H1781" s="286"/>
      <c r="I1781" s="287"/>
      <c r="J1781" s="287"/>
    </row>
    <row r="1782" spans="3:10" ht="13.5">
      <c r="C1782" s="284"/>
      <c r="D1782" s="285"/>
      <c r="E1782" s="285"/>
      <c r="F1782" s="285"/>
      <c r="G1782" s="284"/>
      <c r="H1782" s="286"/>
      <c r="I1782" s="287"/>
      <c r="J1782" s="287"/>
    </row>
    <row r="1783" spans="3:10" ht="13.5">
      <c r="C1783" s="284"/>
      <c r="D1783" s="285"/>
      <c r="E1783" s="285"/>
      <c r="F1783" s="285"/>
      <c r="G1783" s="284"/>
      <c r="H1783" s="286"/>
      <c r="I1783" s="287"/>
      <c r="J1783" s="287"/>
    </row>
    <row r="1784" spans="3:10" ht="13.5">
      <c r="C1784" s="284"/>
      <c r="D1784" s="285" t="s">
        <v>10</v>
      </c>
      <c r="E1784" s="285" t="s">
        <v>10</v>
      </c>
      <c r="F1784" s="285" t="s">
        <v>10</v>
      </c>
      <c r="G1784" s="284"/>
      <c r="H1784" s="286"/>
      <c r="I1784" s="287"/>
      <c r="J1784" s="287"/>
    </row>
    <row r="1785" spans="3:10" ht="13.5">
      <c r="C1785" s="284"/>
      <c r="D1785" s="285"/>
      <c r="E1785" s="285"/>
      <c r="F1785" s="285"/>
      <c r="G1785" s="284"/>
      <c r="H1785" s="286"/>
      <c r="I1785" s="287"/>
      <c r="J1785" s="287"/>
    </row>
    <row r="1786" spans="3:10" ht="13.5">
      <c r="C1786" s="284"/>
      <c r="D1786" s="285"/>
      <c r="E1786" s="285"/>
      <c r="F1786" s="285"/>
      <c r="G1786" s="284"/>
      <c r="H1786" s="286"/>
      <c r="I1786" s="287"/>
      <c r="J1786" s="287"/>
    </row>
    <row r="1787" spans="3:10" ht="13.5">
      <c r="C1787" s="284"/>
      <c r="D1787" s="285"/>
      <c r="E1787" s="285"/>
      <c r="F1787" s="285"/>
      <c r="G1787" s="284"/>
      <c r="H1787" s="286"/>
      <c r="I1787" s="287"/>
      <c r="J1787" s="287"/>
    </row>
    <row r="1788" spans="3:10" ht="13.5">
      <c r="C1788" s="284"/>
      <c r="D1788" s="285"/>
      <c r="E1788" s="285"/>
      <c r="F1788" s="285"/>
      <c r="G1788" s="284"/>
      <c r="H1788" s="286"/>
      <c r="I1788" s="287"/>
      <c r="J1788" s="287"/>
    </row>
    <row r="1789" spans="3:10" ht="13.5">
      <c r="C1789" s="288"/>
      <c r="D1789" s="289"/>
      <c r="E1789" s="289"/>
      <c r="F1789" s="289"/>
      <c r="G1789" s="288"/>
      <c r="H1789" s="286"/>
      <c r="I1789" s="287"/>
      <c r="J1789" s="287"/>
    </row>
    <row r="1790" spans="3:10" ht="13.5">
      <c r="C1790" s="164"/>
      <c r="D1790" s="161"/>
      <c r="E1790" s="161"/>
      <c r="F1790" s="161"/>
      <c r="G1790" s="164"/>
      <c r="H1790" s="286"/>
      <c r="I1790" s="287"/>
      <c r="J1790" s="287"/>
    </row>
    <row r="1791" spans="3:10" ht="14.25" thickBot="1">
      <c r="C1791" s="292"/>
      <c r="D1791" s="293"/>
      <c r="E1791" s="293"/>
      <c r="F1791" s="293"/>
      <c r="G1791" s="292"/>
      <c r="H1791" s="294"/>
      <c r="I1791" s="292"/>
      <c r="J1791" s="292"/>
    </row>
    <row r="1792" spans="3:10" ht="13.5">
      <c r="C1792" s="295"/>
      <c r="D1792" s="296" t="e">
        <v>#N/A</v>
      </c>
      <c r="E1792" s="296" t="e">
        <v>#N/A</v>
      </c>
      <c r="F1792" s="296" t="e">
        <v>#N/A</v>
      </c>
      <c r="G1792" s="295"/>
      <c r="H1792" s="286"/>
      <c r="I1792" s="287"/>
      <c r="J1792" s="287"/>
    </row>
    <row r="1793" spans="3:10" ht="13.5">
      <c r="C1793" s="284"/>
      <c r="D1793" s="285" t="e">
        <v>#N/A</v>
      </c>
      <c r="E1793" s="285" t="e">
        <v>#N/A</v>
      </c>
      <c r="F1793" s="285" t="e">
        <v>#N/A</v>
      </c>
      <c r="G1793" s="284"/>
      <c r="H1793" s="286"/>
      <c r="I1793" s="287"/>
      <c r="J1793" s="287"/>
    </row>
    <row r="1794" spans="3:10" ht="13.5">
      <c r="C1794" s="284"/>
      <c r="D1794" s="285" t="e">
        <v>#N/A</v>
      </c>
      <c r="E1794" s="285" t="e">
        <v>#N/A</v>
      </c>
      <c r="F1794" s="285" t="e">
        <v>#N/A</v>
      </c>
      <c r="G1794" s="284"/>
      <c r="H1794" s="286"/>
      <c r="I1794" s="287"/>
      <c r="J1794" s="287"/>
    </row>
    <row r="1795" spans="3:10" ht="13.5">
      <c r="C1795" s="284"/>
      <c r="D1795" s="285"/>
      <c r="E1795" s="285"/>
      <c r="F1795" s="285"/>
      <c r="G1795" s="284"/>
      <c r="H1795" s="286"/>
      <c r="I1795" s="287"/>
      <c r="J1795" s="287"/>
    </row>
    <row r="1796" spans="3:10" ht="13.5">
      <c r="C1796" s="284"/>
      <c r="D1796" s="285"/>
      <c r="E1796" s="285"/>
      <c r="F1796" s="285"/>
      <c r="G1796" s="284"/>
      <c r="H1796" s="286"/>
      <c r="I1796" s="287"/>
      <c r="J1796" s="287"/>
    </row>
    <row r="1797" spans="3:10" ht="13.5">
      <c r="C1797" s="284"/>
      <c r="D1797" s="285"/>
      <c r="E1797" s="285"/>
      <c r="F1797" s="285"/>
      <c r="G1797" s="284"/>
      <c r="H1797" s="286"/>
      <c r="I1797" s="287"/>
      <c r="J1797" s="287"/>
    </row>
    <row r="1798" spans="3:10" ht="13.5">
      <c r="C1798" s="284"/>
      <c r="D1798" s="285"/>
      <c r="E1798" s="285"/>
      <c r="F1798" s="285"/>
      <c r="G1798" s="284"/>
      <c r="H1798" s="286"/>
      <c r="I1798" s="287"/>
      <c r="J1798" s="287"/>
    </row>
    <row r="1799" spans="3:10" ht="13.5">
      <c r="C1799" s="284"/>
      <c r="D1799" s="285"/>
      <c r="E1799" s="285"/>
      <c r="F1799" s="285"/>
      <c r="G1799" s="284"/>
      <c r="H1799" s="286"/>
      <c r="I1799" s="287"/>
      <c r="J1799" s="287"/>
    </row>
    <row r="1800" spans="3:10" ht="13.5">
      <c r="C1800" s="284"/>
      <c r="D1800" s="285"/>
      <c r="E1800" s="285"/>
      <c r="F1800" s="285"/>
      <c r="G1800" s="284"/>
      <c r="H1800" s="286"/>
      <c r="I1800" s="287"/>
      <c r="J1800" s="287"/>
    </row>
    <row r="1801" spans="3:10" ht="13.5">
      <c r="C1801" s="284"/>
      <c r="D1801" s="285"/>
      <c r="E1801" s="285"/>
      <c r="F1801" s="285"/>
      <c r="G1801" s="284"/>
      <c r="H1801" s="286"/>
      <c r="I1801" s="287"/>
      <c r="J1801" s="287"/>
    </row>
    <row r="1802" spans="3:10" ht="13.5">
      <c r="C1802" s="284"/>
      <c r="D1802" s="285" t="s">
        <v>10</v>
      </c>
      <c r="E1802" s="285" t="s">
        <v>10</v>
      </c>
      <c r="F1802" s="285" t="s">
        <v>10</v>
      </c>
      <c r="G1802" s="284"/>
      <c r="H1802" s="286"/>
      <c r="I1802" s="287"/>
      <c r="J1802" s="287"/>
    </row>
    <row r="1803" spans="3:10" ht="13.5">
      <c r="C1803" s="284"/>
      <c r="D1803" s="285"/>
      <c r="E1803" s="285"/>
      <c r="F1803" s="285"/>
      <c r="G1803" s="284"/>
      <c r="H1803" s="286"/>
      <c r="I1803" s="287"/>
      <c r="J1803" s="287"/>
    </row>
    <row r="1804" spans="3:10" ht="13.5">
      <c r="C1804" s="284"/>
      <c r="D1804" s="285"/>
      <c r="E1804" s="285" t="e">
        <v>#N/A</v>
      </c>
      <c r="F1804" s="285" t="e">
        <v>#N/A</v>
      </c>
      <c r="G1804" s="284"/>
      <c r="H1804" s="286"/>
      <c r="I1804" s="287"/>
      <c r="J1804" s="287"/>
    </row>
    <row r="1805" spans="3:10" ht="13.5">
      <c r="C1805" s="284"/>
      <c r="D1805" s="285"/>
      <c r="E1805" s="285"/>
      <c r="F1805" s="285"/>
      <c r="G1805" s="284"/>
      <c r="H1805" s="286"/>
      <c r="I1805" s="287"/>
      <c r="J1805" s="287"/>
    </row>
    <row r="1806" spans="3:10" ht="13.5">
      <c r="C1806" s="284"/>
      <c r="D1806" s="285"/>
      <c r="E1806" s="285"/>
      <c r="F1806" s="285"/>
      <c r="G1806" s="284"/>
      <c r="H1806" s="286"/>
      <c r="I1806" s="287"/>
      <c r="J1806" s="287"/>
    </row>
    <row r="1807" spans="3:10" ht="13.5">
      <c r="C1807" s="284"/>
      <c r="D1807" s="285"/>
      <c r="E1807" s="285"/>
      <c r="F1807" s="285"/>
      <c r="G1807" s="284"/>
      <c r="H1807" s="286"/>
      <c r="I1807" s="287"/>
      <c r="J1807" s="287"/>
    </row>
    <row r="1808" spans="3:10" ht="13.5">
      <c r="C1808" s="284"/>
      <c r="D1808" s="285"/>
      <c r="E1808" s="285"/>
      <c r="F1808" s="285"/>
      <c r="G1808" s="284"/>
      <c r="H1808" s="286"/>
      <c r="I1808" s="287"/>
      <c r="J1808" s="287"/>
    </row>
    <row r="1809" spans="3:10" ht="13.5">
      <c r="C1809" s="284"/>
      <c r="D1809" s="285"/>
      <c r="E1809" s="285"/>
      <c r="F1809" s="285"/>
      <c r="G1809" s="284"/>
      <c r="H1809" s="286"/>
      <c r="I1809" s="287"/>
      <c r="J1809" s="287"/>
    </row>
    <row r="1810" spans="3:10" ht="13.5">
      <c r="C1810" s="284"/>
      <c r="D1810" s="285"/>
      <c r="E1810" s="285"/>
      <c r="F1810" s="285"/>
      <c r="G1810" s="284"/>
      <c r="H1810" s="286"/>
      <c r="I1810" s="287"/>
      <c r="J1810" s="287"/>
    </row>
    <row r="1811" spans="3:10" ht="13.5">
      <c r="C1811" s="284"/>
      <c r="D1811" s="285" t="e">
        <v>#N/A</v>
      </c>
      <c r="E1811" s="285" t="e">
        <v>#N/A</v>
      </c>
      <c r="F1811" s="285" t="e">
        <v>#N/A</v>
      </c>
      <c r="G1811" s="284"/>
      <c r="H1811" s="286"/>
      <c r="I1811" s="287"/>
      <c r="J1811" s="287"/>
    </row>
    <row r="1812" spans="3:10" ht="13.5">
      <c r="C1812" s="284"/>
      <c r="D1812" s="285" t="e">
        <v>#N/A</v>
      </c>
      <c r="E1812" s="285" t="e">
        <v>#N/A</v>
      </c>
      <c r="F1812" s="285" t="e">
        <v>#N/A</v>
      </c>
      <c r="G1812" s="284"/>
      <c r="H1812" s="286"/>
      <c r="I1812" s="287"/>
      <c r="J1812" s="287"/>
    </row>
    <row r="1813" spans="3:10" ht="13.5">
      <c r="C1813" s="284"/>
      <c r="D1813" s="285" t="e">
        <v>#N/A</v>
      </c>
      <c r="E1813" s="285" t="e">
        <v>#N/A</v>
      </c>
      <c r="F1813" s="285" t="e">
        <v>#N/A</v>
      </c>
      <c r="G1813" s="284"/>
      <c r="H1813" s="286"/>
      <c r="I1813" s="287"/>
      <c r="J1813" s="287"/>
    </row>
    <row r="1814" spans="3:10" ht="13.5">
      <c r="C1814" s="284"/>
      <c r="D1814" s="285"/>
      <c r="E1814" s="285"/>
      <c r="F1814" s="285"/>
      <c r="G1814" s="284"/>
      <c r="H1814" s="286"/>
      <c r="I1814" s="287"/>
      <c r="J1814" s="287"/>
    </row>
    <row r="1815" spans="3:10" ht="13.5">
      <c r="C1815" s="284"/>
      <c r="D1815" s="285"/>
      <c r="E1815" s="285"/>
      <c r="F1815" s="285"/>
      <c r="G1815" s="284"/>
      <c r="H1815" s="286"/>
      <c r="I1815" s="287"/>
      <c r="J1815" s="287"/>
    </row>
    <row r="1816" spans="3:10" ht="13.5">
      <c r="C1816" s="284"/>
      <c r="D1816" s="285"/>
      <c r="E1816" s="285"/>
      <c r="F1816" s="285"/>
      <c r="G1816" s="284"/>
      <c r="H1816" s="286"/>
      <c r="I1816" s="287"/>
      <c r="J1816" s="287"/>
    </row>
    <row r="1817" spans="3:10" ht="13.5">
      <c r="C1817" s="284"/>
      <c r="D1817" s="285"/>
      <c r="E1817" s="285"/>
      <c r="F1817" s="285"/>
      <c r="G1817" s="284"/>
      <c r="H1817" s="286"/>
      <c r="I1817" s="287"/>
      <c r="J1817" s="287"/>
    </row>
    <row r="1818" spans="3:10" ht="13.5">
      <c r="C1818" s="288"/>
      <c r="D1818" s="289"/>
      <c r="E1818" s="289"/>
      <c r="F1818" s="289"/>
      <c r="G1818" s="288"/>
      <c r="H1818" s="286"/>
      <c r="I1818" s="287"/>
      <c r="J1818" s="287"/>
    </row>
    <row r="1819" spans="3:10" ht="13.5">
      <c r="C1819" s="290"/>
      <c r="D1819" s="291"/>
      <c r="E1819" s="291"/>
      <c r="F1819" s="291"/>
      <c r="G1819" s="290"/>
      <c r="H1819" s="286"/>
      <c r="I1819" s="287"/>
      <c r="J1819" s="287"/>
    </row>
    <row r="1820" spans="3:10" ht="13.5">
      <c r="C1820" s="284"/>
      <c r="D1820" s="285"/>
      <c r="E1820" s="285"/>
      <c r="F1820" s="285"/>
      <c r="G1820" s="284"/>
      <c r="H1820" s="286"/>
      <c r="I1820" s="287"/>
      <c r="J1820" s="287"/>
    </row>
    <row r="1821" spans="3:10" ht="13.5">
      <c r="C1821" s="284"/>
      <c r="D1821" s="285" t="s">
        <v>10</v>
      </c>
      <c r="E1821" s="285" t="s">
        <v>10</v>
      </c>
      <c r="F1821" s="285" t="s">
        <v>10</v>
      </c>
      <c r="G1821" s="284"/>
      <c r="H1821" s="286"/>
      <c r="I1821" s="287"/>
      <c r="J1821" s="287"/>
    </row>
    <row r="1822" spans="3:10" ht="13.5">
      <c r="C1822" s="284"/>
      <c r="D1822" s="285"/>
      <c r="E1822" s="285"/>
      <c r="F1822" s="285"/>
      <c r="G1822" s="284"/>
      <c r="H1822" s="286"/>
      <c r="I1822" s="287"/>
      <c r="J1822" s="287"/>
    </row>
    <row r="1823" spans="3:10" ht="13.5">
      <c r="C1823" s="284"/>
      <c r="D1823" s="285"/>
      <c r="E1823" s="285"/>
      <c r="F1823" s="285"/>
      <c r="G1823" s="284"/>
      <c r="H1823" s="286"/>
      <c r="I1823" s="287"/>
      <c r="J1823" s="287"/>
    </row>
    <row r="1824" spans="3:10" ht="13.5">
      <c r="C1824" s="284"/>
      <c r="D1824" s="285"/>
      <c r="E1824" s="285"/>
      <c r="F1824" s="285"/>
      <c r="G1824" s="284"/>
      <c r="H1824" s="286"/>
      <c r="I1824" s="287"/>
      <c r="J1824" s="287"/>
    </row>
    <row r="1825" spans="3:10" ht="13.5">
      <c r="C1825" s="284"/>
      <c r="D1825" s="285"/>
      <c r="E1825" s="285"/>
      <c r="F1825" s="285"/>
      <c r="G1825" s="284"/>
      <c r="H1825" s="286"/>
      <c r="I1825" s="287"/>
      <c r="J1825" s="287"/>
    </row>
    <row r="1826" spans="3:10" ht="13.5">
      <c r="C1826" s="284"/>
      <c r="D1826" s="285"/>
      <c r="E1826" s="285"/>
      <c r="F1826" s="285"/>
      <c r="G1826" s="284"/>
      <c r="H1826" s="286"/>
      <c r="I1826" s="287"/>
      <c r="J1826" s="287"/>
    </row>
    <row r="1827" spans="3:10" ht="13.5">
      <c r="C1827" s="284"/>
      <c r="D1827" s="285"/>
      <c r="E1827" s="285"/>
      <c r="F1827" s="285"/>
      <c r="G1827" s="284"/>
      <c r="H1827" s="286"/>
      <c r="I1827" s="287"/>
      <c r="J1827" s="287"/>
    </row>
    <row r="1828" spans="3:10" ht="13.5">
      <c r="C1828" s="284"/>
      <c r="D1828" s="285"/>
      <c r="E1828" s="285"/>
      <c r="F1828" s="285"/>
      <c r="G1828" s="284"/>
      <c r="H1828" s="286"/>
      <c r="I1828" s="287"/>
      <c r="J1828" s="287"/>
    </row>
    <row r="1829" spans="3:10" ht="13.5">
      <c r="C1829" s="284"/>
      <c r="D1829" s="285" t="e">
        <v>#N/A</v>
      </c>
      <c r="E1829" s="285" t="e">
        <v>#N/A</v>
      </c>
      <c r="F1829" s="285" t="e">
        <v>#N/A</v>
      </c>
      <c r="G1829" s="284"/>
      <c r="H1829" s="286"/>
      <c r="I1829" s="287"/>
      <c r="J1829" s="287"/>
    </row>
    <row r="1830" spans="3:10" ht="13.5">
      <c r="C1830" s="284"/>
      <c r="D1830" s="285" t="e">
        <v>#N/A</v>
      </c>
      <c r="E1830" s="285" t="e">
        <v>#N/A</v>
      </c>
      <c r="F1830" s="285" t="e">
        <v>#N/A</v>
      </c>
      <c r="G1830" s="284"/>
      <c r="H1830" s="286"/>
      <c r="I1830" s="287"/>
      <c r="J1830" s="287"/>
    </row>
    <row r="1831" spans="3:10" ht="13.5">
      <c r="C1831" s="284"/>
      <c r="D1831" s="285" t="e">
        <v>#N/A</v>
      </c>
      <c r="E1831" s="285" t="e">
        <v>#N/A</v>
      </c>
      <c r="F1831" s="285" t="e">
        <v>#N/A</v>
      </c>
      <c r="G1831" s="284"/>
      <c r="H1831" s="286"/>
      <c r="I1831" s="287"/>
      <c r="J1831" s="287"/>
    </row>
    <row r="1832" spans="3:10" ht="13.5">
      <c r="C1832" s="284"/>
      <c r="D1832" s="285"/>
      <c r="E1832" s="285"/>
      <c r="F1832" s="285"/>
      <c r="G1832" s="284"/>
      <c r="H1832" s="286"/>
      <c r="I1832" s="287"/>
      <c r="J1832" s="287"/>
    </row>
    <row r="1833" spans="3:10" ht="13.5">
      <c r="C1833" s="284"/>
      <c r="D1833" s="285"/>
      <c r="E1833" s="285"/>
      <c r="F1833" s="285"/>
      <c r="G1833" s="284"/>
      <c r="H1833" s="286"/>
      <c r="I1833" s="287"/>
      <c r="J1833" s="287"/>
    </row>
    <row r="1834" spans="3:10" ht="13.5">
      <c r="C1834" s="284"/>
      <c r="D1834" s="285"/>
      <c r="E1834" s="285"/>
      <c r="F1834" s="285"/>
      <c r="G1834" s="284"/>
      <c r="H1834" s="286"/>
      <c r="I1834" s="287"/>
      <c r="J1834" s="287"/>
    </row>
    <row r="1835" spans="3:10" ht="13.5">
      <c r="C1835" s="284"/>
      <c r="D1835" s="285"/>
      <c r="E1835" s="285"/>
      <c r="F1835" s="285"/>
      <c r="G1835" s="284"/>
      <c r="H1835" s="286"/>
      <c r="I1835" s="287"/>
      <c r="J1835" s="287"/>
    </row>
    <row r="1836" spans="3:10" ht="13.5">
      <c r="C1836" s="284"/>
      <c r="D1836" s="285"/>
      <c r="E1836" s="285"/>
      <c r="F1836" s="285"/>
      <c r="G1836" s="284"/>
      <c r="H1836" s="286"/>
      <c r="I1836" s="287"/>
      <c r="J1836" s="287"/>
    </row>
    <row r="1837" spans="3:10" ht="13.5">
      <c r="C1837" s="284"/>
      <c r="D1837" s="285"/>
      <c r="E1837" s="285"/>
      <c r="F1837" s="285"/>
      <c r="G1837" s="284"/>
      <c r="H1837" s="286"/>
      <c r="I1837" s="287"/>
      <c r="J1837" s="287"/>
    </row>
    <row r="1838" spans="3:10" ht="13.5">
      <c r="C1838" s="284"/>
      <c r="D1838" s="285"/>
      <c r="E1838" s="285"/>
      <c r="F1838" s="285"/>
      <c r="G1838" s="284"/>
      <c r="H1838" s="286"/>
      <c r="I1838" s="287"/>
      <c r="J1838" s="287"/>
    </row>
    <row r="1839" spans="3:10" ht="13.5">
      <c r="C1839" s="284"/>
      <c r="D1839" s="285" t="s">
        <v>10</v>
      </c>
      <c r="E1839" s="285" t="s">
        <v>10</v>
      </c>
      <c r="F1839" s="285" t="s">
        <v>10</v>
      </c>
      <c r="G1839" s="284"/>
      <c r="H1839" s="286"/>
      <c r="I1839" s="287"/>
      <c r="J1839" s="287"/>
    </row>
    <row r="1840" spans="3:10" ht="13.5">
      <c r="C1840" s="284"/>
      <c r="D1840" s="285"/>
      <c r="E1840" s="285"/>
      <c r="F1840" s="285"/>
      <c r="G1840" s="284"/>
      <c r="H1840" s="286"/>
      <c r="I1840" s="287"/>
      <c r="J1840" s="287"/>
    </row>
    <row r="1841" spans="3:10" ht="13.5">
      <c r="C1841" s="284"/>
      <c r="D1841" s="285"/>
      <c r="E1841" s="285" t="e">
        <v>#N/A</v>
      </c>
      <c r="F1841" s="285" t="e">
        <v>#N/A</v>
      </c>
      <c r="G1841" s="284"/>
      <c r="H1841" s="286"/>
      <c r="I1841" s="287"/>
      <c r="J1841" s="287"/>
    </row>
    <row r="1842" spans="3:10" ht="13.5">
      <c r="C1842" s="284"/>
      <c r="D1842" s="285"/>
      <c r="E1842" s="285"/>
      <c r="F1842" s="285"/>
      <c r="G1842" s="284"/>
      <c r="H1842" s="286"/>
      <c r="I1842" s="287"/>
      <c r="J1842" s="287"/>
    </row>
    <row r="1843" spans="3:10" ht="13.5">
      <c r="C1843" s="284"/>
      <c r="D1843" s="285"/>
      <c r="E1843" s="285"/>
      <c r="F1843" s="285"/>
      <c r="G1843" s="284"/>
      <c r="H1843" s="286"/>
      <c r="I1843" s="287"/>
      <c r="J1843" s="287"/>
    </row>
    <row r="1844" spans="3:10" ht="13.5">
      <c r="C1844" s="284"/>
      <c r="D1844" s="285"/>
      <c r="E1844" s="285"/>
      <c r="F1844" s="285"/>
      <c r="G1844" s="284"/>
      <c r="H1844" s="286"/>
      <c r="I1844" s="287"/>
      <c r="J1844" s="287"/>
    </row>
    <row r="1845" spans="3:10" ht="13.5">
      <c r="C1845" s="284"/>
      <c r="D1845" s="285"/>
      <c r="E1845" s="285"/>
      <c r="F1845" s="285"/>
      <c r="G1845" s="284"/>
      <c r="H1845" s="286"/>
      <c r="I1845" s="287"/>
      <c r="J1845" s="287"/>
    </row>
    <row r="1846" spans="3:10" ht="13.5">
      <c r="C1846" s="288"/>
      <c r="D1846" s="289"/>
      <c r="E1846" s="289"/>
      <c r="F1846" s="289"/>
      <c r="G1846" s="288"/>
      <c r="H1846" s="286"/>
      <c r="I1846" s="287"/>
      <c r="J1846" s="287"/>
    </row>
    <row r="1847" spans="3:10" ht="13.5">
      <c r="C1847" s="164"/>
      <c r="D1847" s="161"/>
      <c r="E1847" s="161"/>
      <c r="F1847" s="161"/>
      <c r="G1847" s="164"/>
      <c r="H1847" s="286"/>
      <c r="I1847" s="287"/>
      <c r="J1847" s="287"/>
    </row>
    <row r="1848" spans="3:10" ht="14.25" thickBot="1">
      <c r="C1848" s="292"/>
      <c r="D1848" s="293" t="e">
        <v>#N/A</v>
      </c>
      <c r="E1848" s="293" t="e">
        <v>#N/A</v>
      </c>
      <c r="F1848" s="293" t="e">
        <v>#N/A</v>
      </c>
      <c r="G1848" s="292"/>
      <c r="H1848" s="294"/>
      <c r="I1848" s="292"/>
      <c r="J1848" s="292"/>
    </row>
    <row r="1849" spans="3:10" ht="13.5">
      <c r="C1849" s="295"/>
      <c r="D1849" s="296" t="e">
        <v>#N/A</v>
      </c>
      <c r="E1849" s="296" t="e">
        <v>#N/A</v>
      </c>
      <c r="F1849" s="296" t="e">
        <v>#N/A</v>
      </c>
      <c r="G1849" s="295"/>
      <c r="H1849" s="286"/>
      <c r="I1849" s="287"/>
      <c r="J1849" s="287"/>
    </row>
    <row r="1850" spans="3:10" ht="13.5">
      <c r="C1850" s="284"/>
      <c r="D1850" s="285" t="e">
        <v>#N/A</v>
      </c>
      <c r="E1850" s="285" t="e">
        <v>#N/A</v>
      </c>
      <c r="F1850" s="285" t="e">
        <v>#N/A</v>
      </c>
      <c r="G1850" s="284"/>
      <c r="H1850" s="286"/>
      <c r="I1850" s="287"/>
      <c r="J1850" s="287"/>
    </row>
    <row r="1851" spans="3:10" ht="13.5">
      <c r="C1851" s="284"/>
      <c r="D1851" s="285"/>
      <c r="E1851" s="285"/>
      <c r="F1851" s="285"/>
      <c r="G1851" s="284"/>
      <c r="H1851" s="286"/>
      <c r="I1851" s="287"/>
      <c r="J1851" s="287"/>
    </row>
    <row r="1852" spans="3:10" ht="13.5">
      <c r="C1852" s="284"/>
      <c r="D1852" s="285"/>
      <c r="E1852" s="285"/>
      <c r="F1852" s="285"/>
      <c r="G1852" s="284"/>
      <c r="H1852" s="286"/>
      <c r="I1852" s="287"/>
      <c r="J1852" s="287"/>
    </row>
    <row r="1853" spans="3:10" ht="13.5">
      <c r="C1853" s="284"/>
      <c r="D1853" s="285"/>
      <c r="E1853" s="285"/>
      <c r="F1853" s="285"/>
      <c r="G1853" s="284"/>
      <c r="H1853" s="286"/>
      <c r="I1853" s="287"/>
      <c r="J1853" s="287"/>
    </row>
    <row r="1854" spans="3:10" ht="13.5">
      <c r="C1854" s="284"/>
      <c r="D1854" s="285"/>
      <c r="E1854" s="285"/>
      <c r="F1854" s="285"/>
      <c r="G1854" s="284"/>
      <c r="H1854" s="286"/>
      <c r="I1854" s="287"/>
      <c r="J1854" s="287"/>
    </row>
    <row r="1855" spans="3:10" ht="13.5">
      <c r="C1855" s="284"/>
      <c r="D1855" s="285"/>
      <c r="E1855" s="285"/>
      <c r="F1855" s="285"/>
      <c r="G1855" s="284"/>
      <c r="H1855" s="286"/>
      <c r="I1855" s="287"/>
      <c r="J1855" s="287"/>
    </row>
    <row r="1856" spans="3:10" ht="13.5">
      <c r="C1856" s="284"/>
      <c r="D1856" s="285"/>
      <c r="E1856" s="285"/>
      <c r="F1856" s="285"/>
      <c r="G1856" s="284"/>
      <c r="H1856" s="286"/>
      <c r="I1856" s="287"/>
      <c r="J1856" s="287"/>
    </row>
    <row r="1857" spans="3:10" ht="13.5">
      <c r="C1857" s="284"/>
      <c r="D1857" s="285"/>
      <c r="E1857" s="285"/>
      <c r="F1857" s="285"/>
      <c r="G1857" s="284"/>
      <c r="H1857" s="286"/>
      <c r="I1857" s="287"/>
      <c r="J1857" s="287"/>
    </row>
    <row r="1858" spans="3:10" ht="13.5">
      <c r="C1858" s="284"/>
      <c r="D1858" s="285" t="s">
        <v>10</v>
      </c>
      <c r="E1858" s="285" t="s">
        <v>10</v>
      </c>
      <c r="F1858" s="285" t="s">
        <v>10</v>
      </c>
      <c r="G1858" s="284"/>
      <c r="H1858" s="286"/>
      <c r="I1858" s="287"/>
      <c r="J1858" s="287"/>
    </row>
    <row r="1859" spans="3:10" ht="13.5">
      <c r="C1859" s="284"/>
      <c r="D1859" s="285"/>
      <c r="E1859" s="285"/>
      <c r="F1859" s="285"/>
      <c r="G1859" s="284"/>
      <c r="H1859" s="286"/>
      <c r="I1859" s="287"/>
      <c r="J1859" s="287"/>
    </row>
    <row r="1860" spans="3:10" ht="13.5">
      <c r="C1860" s="284"/>
      <c r="D1860" s="285"/>
      <c r="E1860" s="285"/>
      <c r="F1860" s="285"/>
      <c r="G1860" s="284"/>
      <c r="H1860" s="286"/>
      <c r="I1860" s="287"/>
      <c r="J1860" s="287"/>
    </row>
    <row r="1861" spans="3:10" ht="13.5">
      <c r="C1861" s="284"/>
      <c r="D1861" s="285"/>
      <c r="E1861" s="285"/>
      <c r="F1861" s="285"/>
      <c r="G1861" s="284"/>
      <c r="H1861" s="286"/>
      <c r="I1861" s="287"/>
      <c r="J1861" s="287"/>
    </row>
    <row r="1862" spans="3:10" ht="13.5">
      <c r="C1862" s="284"/>
      <c r="D1862" s="285"/>
      <c r="E1862" s="285"/>
      <c r="F1862" s="285"/>
      <c r="G1862" s="284"/>
      <c r="H1862" s="286"/>
      <c r="I1862" s="287"/>
      <c r="J1862" s="287"/>
    </row>
    <row r="1863" spans="3:10" ht="13.5">
      <c r="C1863" s="284"/>
      <c r="D1863" s="285"/>
      <c r="E1863" s="285"/>
      <c r="F1863" s="285"/>
      <c r="G1863" s="284"/>
      <c r="H1863" s="286"/>
      <c r="I1863" s="287"/>
      <c r="J1863" s="287"/>
    </row>
    <row r="1864" spans="3:10" ht="13.5">
      <c r="C1864" s="284"/>
      <c r="D1864" s="285"/>
      <c r="E1864" s="285"/>
      <c r="F1864" s="285"/>
      <c r="G1864" s="284"/>
      <c r="H1864" s="286"/>
      <c r="I1864" s="287"/>
      <c r="J1864" s="287"/>
    </row>
    <row r="1865" spans="3:10" ht="13.5">
      <c r="C1865" s="284"/>
      <c r="D1865" s="285"/>
      <c r="E1865" s="285"/>
      <c r="F1865" s="285"/>
      <c r="G1865" s="284"/>
      <c r="H1865" s="286"/>
      <c r="I1865" s="287"/>
      <c r="J1865" s="287"/>
    </row>
    <row r="1866" spans="3:10" ht="13.5">
      <c r="C1866" s="284"/>
      <c r="D1866" s="285" t="e">
        <v>#N/A</v>
      </c>
      <c r="E1866" s="285" t="e">
        <v>#N/A</v>
      </c>
      <c r="F1866" s="285" t="e">
        <v>#N/A</v>
      </c>
      <c r="G1866" s="284"/>
      <c r="H1866" s="286"/>
      <c r="I1866" s="287"/>
      <c r="J1866" s="287"/>
    </row>
    <row r="1867" spans="3:10" ht="13.5">
      <c r="C1867" s="284"/>
      <c r="D1867" s="285" t="e">
        <v>#N/A</v>
      </c>
      <c r="E1867" s="285" t="e">
        <v>#N/A</v>
      </c>
      <c r="F1867" s="285" t="e">
        <v>#N/A</v>
      </c>
      <c r="G1867" s="284"/>
      <c r="H1867" s="286"/>
      <c r="I1867" s="287"/>
      <c r="J1867" s="287"/>
    </row>
    <row r="1868" spans="3:10" ht="13.5">
      <c r="C1868" s="284"/>
      <c r="D1868" s="285" t="e">
        <v>#N/A</v>
      </c>
      <c r="E1868" s="285" t="e">
        <v>#N/A</v>
      </c>
      <c r="F1868" s="285" t="e">
        <v>#N/A</v>
      </c>
      <c r="G1868" s="284"/>
      <c r="H1868" s="286"/>
      <c r="I1868" s="287"/>
      <c r="J1868" s="287"/>
    </row>
    <row r="1869" spans="3:10" ht="13.5">
      <c r="C1869" s="284"/>
      <c r="D1869" s="285"/>
      <c r="E1869" s="285"/>
      <c r="F1869" s="285"/>
      <c r="G1869" s="284"/>
      <c r="H1869" s="286"/>
      <c r="I1869" s="287"/>
      <c r="J1869" s="287"/>
    </row>
    <row r="1870" spans="3:10" ht="13.5">
      <c r="C1870" s="284"/>
      <c r="D1870" s="285"/>
      <c r="E1870" s="285"/>
      <c r="F1870" s="285"/>
      <c r="G1870" s="284"/>
      <c r="H1870" s="286"/>
      <c r="I1870" s="287"/>
      <c r="J1870" s="287"/>
    </row>
    <row r="1871" spans="3:10" ht="13.5">
      <c r="C1871" s="284"/>
      <c r="D1871" s="285"/>
      <c r="E1871" s="285"/>
      <c r="F1871" s="285"/>
      <c r="G1871" s="284"/>
      <c r="H1871" s="286"/>
      <c r="I1871" s="287"/>
      <c r="J1871" s="287"/>
    </row>
    <row r="1872" spans="3:10" ht="13.5">
      <c r="C1872" s="284"/>
      <c r="D1872" s="285"/>
      <c r="E1872" s="285"/>
      <c r="F1872" s="285"/>
      <c r="G1872" s="284"/>
      <c r="H1872" s="286"/>
      <c r="I1872" s="287"/>
      <c r="J1872" s="287"/>
    </row>
    <row r="1873" spans="3:10" ht="13.5">
      <c r="C1873" s="284"/>
      <c r="D1873" s="285"/>
      <c r="E1873" s="285"/>
      <c r="F1873" s="285"/>
      <c r="G1873" s="284"/>
      <c r="H1873" s="286"/>
      <c r="I1873" s="287"/>
      <c r="J1873" s="287"/>
    </row>
    <row r="1874" spans="3:10" ht="13.5">
      <c r="C1874" s="284"/>
      <c r="D1874" s="285"/>
      <c r="E1874" s="285"/>
      <c r="F1874" s="285"/>
      <c r="G1874" s="284"/>
      <c r="H1874" s="286"/>
      <c r="I1874" s="287"/>
      <c r="J1874" s="287"/>
    </row>
    <row r="1875" spans="3:10" ht="13.5">
      <c r="C1875" s="288"/>
      <c r="D1875" s="289"/>
      <c r="E1875" s="289"/>
      <c r="F1875" s="289"/>
      <c r="G1875" s="288"/>
      <c r="H1875" s="286"/>
      <c r="I1875" s="287"/>
      <c r="J1875" s="287"/>
    </row>
    <row r="1876" spans="3:10" ht="13.5">
      <c r="C1876" s="290"/>
      <c r="D1876" s="291" t="s">
        <v>10</v>
      </c>
      <c r="E1876" s="291" t="s">
        <v>10</v>
      </c>
      <c r="F1876" s="291" t="s">
        <v>10</v>
      </c>
      <c r="G1876" s="290"/>
      <c r="H1876" s="286"/>
      <c r="I1876" s="287"/>
      <c r="J1876" s="287"/>
    </row>
    <row r="1877" spans="3:10" ht="13.5">
      <c r="C1877" s="284"/>
      <c r="D1877" s="285"/>
      <c r="E1877" s="285"/>
      <c r="F1877" s="285"/>
      <c r="G1877" s="284"/>
      <c r="H1877" s="286"/>
      <c r="I1877" s="287"/>
      <c r="J1877" s="287"/>
    </row>
    <row r="1878" spans="3:10" ht="13.5">
      <c r="C1878" s="284"/>
      <c r="D1878" s="285"/>
      <c r="E1878" s="285" t="e">
        <v>#N/A</v>
      </c>
      <c r="F1878" s="285" t="e">
        <v>#N/A</v>
      </c>
      <c r="G1878" s="284"/>
      <c r="H1878" s="286"/>
      <c r="I1878" s="287"/>
      <c r="J1878" s="287"/>
    </row>
    <row r="1879" spans="3:10" ht="13.5">
      <c r="C1879" s="284"/>
      <c r="D1879" s="285"/>
      <c r="E1879" s="285"/>
      <c r="F1879" s="285"/>
      <c r="G1879" s="284"/>
      <c r="H1879" s="286"/>
      <c r="I1879" s="287"/>
      <c r="J1879" s="287"/>
    </row>
    <row r="1880" spans="3:10" ht="13.5">
      <c r="C1880" s="284"/>
      <c r="D1880" s="285"/>
      <c r="E1880" s="285"/>
      <c r="F1880" s="285"/>
      <c r="G1880" s="284"/>
      <c r="H1880" s="286"/>
      <c r="I1880" s="287"/>
      <c r="J1880" s="287"/>
    </row>
    <row r="1881" spans="3:10" ht="13.5">
      <c r="C1881" s="284"/>
      <c r="D1881" s="285"/>
      <c r="E1881" s="285"/>
      <c r="F1881" s="285"/>
      <c r="G1881" s="284"/>
      <c r="H1881" s="286"/>
      <c r="I1881" s="287"/>
      <c r="J1881" s="287"/>
    </row>
    <row r="1882" spans="3:10" ht="13.5">
      <c r="C1882" s="284"/>
      <c r="D1882" s="285"/>
      <c r="E1882" s="285"/>
      <c r="F1882" s="285"/>
      <c r="G1882" s="284"/>
      <c r="H1882" s="286"/>
      <c r="I1882" s="287"/>
      <c r="J1882" s="287"/>
    </row>
    <row r="1883" spans="3:10" ht="13.5">
      <c r="C1883" s="284"/>
      <c r="D1883" s="285"/>
      <c r="E1883" s="285"/>
      <c r="F1883" s="285"/>
      <c r="G1883" s="284"/>
      <c r="H1883" s="286"/>
      <c r="I1883" s="287"/>
      <c r="J1883" s="287"/>
    </row>
    <row r="1884" spans="3:10" ht="13.5">
      <c r="C1884" s="284"/>
      <c r="D1884" s="285"/>
      <c r="E1884" s="285"/>
      <c r="F1884" s="285"/>
      <c r="G1884" s="284"/>
      <c r="H1884" s="286"/>
      <c r="I1884" s="287"/>
      <c r="J1884" s="287"/>
    </row>
    <row r="1885" spans="3:10" ht="13.5">
      <c r="C1885" s="284"/>
      <c r="D1885" s="285" t="e">
        <v>#N/A</v>
      </c>
      <c r="E1885" s="285" t="e">
        <v>#N/A</v>
      </c>
      <c r="F1885" s="285" t="e">
        <v>#N/A</v>
      </c>
      <c r="G1885" s="284"/>
      <c r="H1885" s="286"/>
      <c r="I1885" s="287"/>
      <c r="J1885" s="287"/>
    </row>
    <row r="1886" spans="3:10" ht="13.5">
      <c r="C1886" s="284"/>
      <c r="D1886" s="285" t="e">
        <v>#N/A</v>
      </c>
      <c r="E1886" s="285" t="e">
        <v>#N/A</v>
      </c>
      <c r="F1886" s="285" t="e">
        <v>#N/A</v>
      </c>
      <c r="G1886" s="284"/>
      <c r="H1886" s="286"/>
      <c r="I1886" s="287"/>
      <c r="J1886" s="287"/>
    </row>
    <row r="1887" spans="3:10" ht="13.5">
      <c r="C1887" s="284"/>
      <c r="D1887" s="285" t="e">
        <v>#N/A</v>
      </c>
      <c r="E1887" s="285" t="e">
        <v>#N/A</v>
      </c>
      <c r="F1887" s="285" t="e">
        <v>#N/A</v>
      </c>
      <c r="G1887" s="284"/>
      <c r="H1887" s="286"/>
      <c r="I1887" s="287"/>
      <c r="J1887" s="287"/>
    </row>
    <row r="1888" spans="3:10" ht="13.5">
      <c r="C1888" s="284"/>
      <c r="D1888" s="285"/>
      <c r="E1888" s="285"/>
      <c r="F1888" s="285"/>
      <c r="G1888" s="284"/>
      <c r="H1888" s="286"/>
      <c r="I1888" s="287"/>
      <c r="J1888" s="287"/>
    </row>
    <row r="1889" spans="3:10" ht="13.5">
      <c r="C1889" s="284"/>
      <c r="D1889" s="285"/>
      <c r="E1889" s="285"/>
      <c r="F1889" s="285"/>
      <c r="G1889" s="284"/>
      <c r="H1889" s="286"/>
      <c r="I1889" s="287"/>
      <c r="J1889" s="287"/>
    </row>
    <row r="1890" spans="3:10" ht="13.5">
      <c r="C1890" s="284"/>
      <c r="D1890" s="285"/>
      <c r="E1890" s="285"/>
      <c r="F1890" s="285"/>
      <c r="G1890" s="284"/>
      <c r="H1890" s="286"/>
      <c r="I1890" s="287"/>
      <c r="J1890" s="287"/>
    </row>
    <row r="1891" spans="3:10" ht="13.5">
      <c r="C1891" s="284"/>
      <c r="D1891" s="285"/>
      <c r="E1891" s="285"/>
      <c r="F1891" s="285"/>
      <c r="G1891" s="284"/>
      <c r="H1891" s="286"/>
      <c r="I1891" s="287"/>
      <c r="J1891" s="287"/>
    </row>
    <row r="1892" spans="3:10" ht="13.5">
      <c r="C1892" s="284"/>
      <c r="D1892" s="285"/>
      <c r="E1892" s="285"/>
      <c r="F1892" s="285"/>
      <c r="G1892" s="284"/>
      <c r="H1892" s="286"/>
      <c r="I1892" s="287"/>
      <c r="J1892" s="287"/>
    </row>
    <row r="1893" spans="3:10" ht="13.5">
      <c r="C1893" s="284"/>
      <c r="D1893" s="285"/>
      <c r="E1893" s="285"/>
      <c r="F1893" s="285"/>
      <c r="G1893" s="284"/>
      <c r="H1893" s="286"/>
      <c r="I1893" s="287"/>
      <c r="J1893" s="287"/>
    </row>
    <row r="1894" spans="3:10" ht="13.5">
      <c r="C1894" s="284"/>
      <c r="D1894" s="285"/>
      <c r="E1894" s="285"/>
      <c r="F1894" s="285"/>
      <c r="G1894" s="284"/>
      <c r="H1894" s="286"/>
      <c r="I1894" s="287"/>
      <c r="J1894" s="287"/>
    </row>
    <row r="1895" spans="3:10" ht="13.5">
      <c r="C1895" s="284"/>
      <c r="D1895" s="285" t="s">
        <v>10</v>
      </c>
      <c r="E1895" s="285" t="s">
        <v>10</v>
      </c>
      <c r="F1895" s="285" t="s">
        <v>10</v>
      </c>
      <c r="G1895" s="284"/>
      <c r="H1895" s="286"/>
      <c r="I1895" s="287"/>
      <c r="J1895" s="287"/>
    </row>
    <row r="1896" spans="3:10" ht="13.5">
      <c r="C1896" s="284"/>
      <c r="D1896" s="285"/>
      <c r="E1896" s="285"/>
      <c r="F1896" s="285"/>
      <c r="G1896" s="284"/>
      <c r="H1896" s="286"/>
      <c r="I1896" s="287"/>
      <c r="J1896" s="287"/>
    </row>
    <row r="1897" spans="3:10" ht="13.5">
      <c r="C1897" s="284"/>
      <c r="D1897" s="285"/>
      <c r="E1897" s="285"/>
      <c r="F1897" s="285"/>
      <c r="G1897" s="284"/>
      <c r="H1897" s="286"/>
      <c r="I1897" s="287"/>
      <c r="J1897" s="287"/>
    </row>
    <row r="1898" spans="3:10" ht="13.5">
      <c r="C1898" s="284"/>
      <c r="D1898" s="285"/>
      <c r="E1898" s="285"/>
      <c r="F1898" s="285"/>
      <c r="G1898" s="284"/>
      <c r="H1898" s="286"/>
      <c r="I1898" s="287"/>
      <c r="J1898" s="287"/>
    </row>
    <row r="1899" spans="3:10" ht="13.5">
      <c r="C1899" s="284"/>
      <c r="D1899" s="285"/>
      <c r="E1899" s="285"/>
      <c r="F1899" s="285"/>
      <c r="G1899" s="284"/>
      <c r="H1899" s="286"/>
      <c r="I1899" s="287"/>
      <c r="J1899" s="287"/>
    </row>
    <row r="1900" spans="3:10" ht="13.5">
      <c r="C1900" s="284"/>
      <c r="D1900" s="285"/>
      <c r="E1900" s="285"/>
      <c r="F1900" s="285"/>
      <c r="G1900" s="284"/>
      <c r="H1900" s="286"/>
      <c r="I1900" s="287"/>
      <c r="J1900" s="287"/>
    </row>
    <row r="1901" spans="3:10" ht="13.5">
      <c r="C1901" s="284"/>
      <c r="D1901" s="285"/>
      <c r="E1901" s="285"/>
      <c r="F1901" s="285"/>
      <c r="G1901" s="284"/>
      <c r="H1901" s="286"/>
      <c r="I1901" s="287"/>
      <c r="J1901" s="287"/>
    </row>
    <row r="1902" spans="3:10" ht="13.5">
      <c r="C1902" s="284"/>
      <c r="D1902" s="285"/>
      <c r="E1902" s="285"/>
      <c r="F1902" s="285"/>
      <c r="G1902" s="284"/>
      <c r="H1902" s="286"/>
      <c r="I1902" s="287"/>
      <c r="J1902" s="287"/>
    </row>
    <row r="1903" spans="3:10" ht="13.5">
      <c r="C1903" s="288"/>
      <c r="D1903" s="289" t="e">
        <v>#N/A</v>
      </c>
      <c r="E1903" s="289" t="e">
        <v>#N/A</v>
      </c>
      <c r="F1903" s="289" t="e">
        <v>#N/A</v>
      </c>
      <c r="G1903" s="288"/>
      <c r="H1903" s="286"/>
      <c r="I1903" s="287"/>
      <c r="J1903" s="287"/>
    </row>
    <row r="1904" spans="3:10" ht="13.5">
      <c r="C1904" s="164"/>
      <c r="D1904" s="161" t="e">
        <v>#N/A</v>
      </c>
      <c r="E1904" s="161" t="e">
        <v>#N/A</v>
      </c>
      <c r="F1904" s="161" t="e">
        <v>#N/A</v>
      </c>
      <c r="G1904" s="164"/>
      <c r="H1904" s="286"/>
      <c r="I1904" s="287"/>
      <c r="J1904" s="287"/>
    </row>
    <row r="1905" spans="3:10" ht="14.25" thickBot="1">
      <c r="C1905" s="292"/>
      <c r="D1905" s="293" t="e">
        <v>#N/A</v>
      </c>
      <c r="E1905" s="293" t="e">
        <v>#N/A</v>
      </c>
      <c r="F1905" s="293" t="e">
        <v>#N/A</v>
      </c>
      <c r="G1905" s="292"/>
      <c r="H1905" s="294"/>
      <c r="I1905" s="292"/>
      <c r="J1905" s="292"/>
    </row>
    <row r="1906" spans="3:10" ht="13.5">
      <c r="C1906" s="295"/>
      <c r="D1906" s="296"/>
      <c r="E1906" s="296"/>
      <c r="F1906" s="296"/>
      <c r="G1906" s="295"/>
      <c r="H1906" s="286"/>
      <c r="I1906" s="287"/>
      <c r="J1906" s="287"/>
    </row>
    <row r="1907" spans="3:10" ht="13.5">
      <c r="C1907" s="284"/>
      <c r="D1907" s="285"/>
      <c r="E1907" s="285"/>
      <c r="F1907" s="285"/>
      <c r="G1907" s="284"/>
      <c r="H1907" s="286"/>
      <c r="I1907" s="287"/>
      <c r="J1907" s="287"/>
    </row>
    <row r="1908" spans="3:10" ht="13.5">
      <c r="C1908" s="284"/>
      <c r="D1908" s="285"/>
      <c r="E1908" s="285"/>
      <c r="F1908" s="285"/>
      <c r="G1908" s="284"/>
      <c r="H1908" s="286"/>
      <c r="I1908" s="287"/>
      <c r="J1908" s="287"/>
    </row>
    <row r="1909" spans="3:10" ht="13.5">
      <c r="C1909" s="284"/>
      <c r="D1909" s="285"/>
      <c r="E1909" s="285"/>
      <c r="F1909" s="285"/>
      <c r="G1909" s="284"/>
      <c r="H1909" s="286"/>
      <c r="I1909" s="287"/>
      <c r="J1909" s="287"/>
    </row>
    <row r="1910" spans="3:10" ht="13.5">
      <c r="C1910" s="284"/>
      <c r="D1910" s="285"/>
      <c r="E1910" s="285"/>
      <c r="F1910" s="285"/>
      <c r="G1910" s="284"/>
      <c r="H1910" s="286"/>
      <c r="I1910" s="287"/>
      <c r="J1910" s="287"/>
    </row>
    <row r="1911" spans="3:10" ht="13.5">
      <c r="C1911" s="284"/>
      <c r="D1911" s="285"/>
      <c r="E1911" s="285"/>
      <c r="F1911" s="285"/>
      <c r="G1911" s="284"/>
      <c r="H1911" s="286"/>
      <c r="I1911" s="287"/>
      <c r="J1911" s="287"/>
    </row>
    <row r="1912" spans="3:10" ht="13.5">
      <c r="C1912" s="284"/>
      <c r="D1912" s="285"/>
      <c r="E1912" s="285"/>
      <c r="F1912" s="285"/>
      <c r="G1912" s="284"/>
      <c r="H1912" s="286"/>
      <c r="I1912" s="287"/>
      <c r="J1912" s="287"/>
    </row>
    <row r="1913" spans="3:10" ht="13.5">
      <c r="C1913" s="284"/>
      <c r="D1913" s="285" t="s">
        <v>10</v>
      </c>
      <c r="E1913" s="285" t="s">
        <v>10</v>
      </c>
      <c r="F1913" s="285" t="s">
        <v>10</v>
      </c>
      <c r="G1913" s="284"/>
      <c r="H1913" s="286"/>
      <c r="I1913" s="287"/>
      <c r="J1913" s="287"/>
    </row>
    <row r="1914" spans="3:10" ht="13.5">
      <c r="C1914" s="284"/>
      <c r="D1914" s="285"/>
      <c r="E1914" s="285"/>
      <c r="F1914" s="285"/>
      <c r="G1914" s="284"/>
      <c r="H1914" s="286"/>
      <c r="I1914" s="287"/>
      <c r="J1914" s="287"/>
    </row>
    <row r="1915" spans="3:10" ht="13.5">
      <c r="C1915" s="284"/>
      <c r="D1915" s="285"/>
      <c r="E1915" s="285" t="e">
        <v>#N/A</v>
      </c>
      <c r="F1915" s="285" t="e">
        <v>#N/A</v>
      </c>
      <c r="G1915" s="284"/>
      <c r="H1915" s="286"/>
      <c r="I1915" s="287"/>
      <c r="J1915" s="287"/>
    </row>
    <row r="1916" spans="3:10" ht="13.5">
      <c r="C1916" s="284"/>
      <c r="D1916" s="285"/>
      <c r="E1916" s="285"/>
      <c r="F1916" s="285"/>
      <c r="G1916" s="284"/>
      <c r="H1916" s="286"/>
      <c r="I1916" s="287"/>
      <c r="J1916" s="287"/>
    </row>
    <row r="1917" spans="3:10" ht="13.5">
      <c r="C1917" s="284"/>
      <c r="D1917" s="285"/>
      <c r="E1917" s="285"/>
      <c r="F1917" s="285"/>
      <c r="G1917" s="284"/>
      <c r="H1917" s="286"/>
      <c r="I1917" s="287"/>
      <c r="J1917" s="287"/>
    </row>
    <row r="1918" spans="3:10" ht="13.5">
      <c r="C1918" s="284"/>
      <c r="D1918" s="285"/>
      <c r="E1918" s="285"/>
      <c r="F1918" s="285"/>
      <c r="G1918" s="284"/>
      <c r="H1918" s="286"/>
      <c r="I1918" s="287"/>
      <c r="J1918" s="287"/>
    </row>
    <row r="1919" spans="3:10" ht="13.5">
      <c r="C1919" s="284"/>
      <c r="D1919" s="285"/>
      <c r="E1919" s="285"/>
      <c r="F1919" s="285"/>
      <c r="G1919" s="284"/>
      <c r="H1919" s="286"/>
      <c r="I1919" s="287"/>
      <c r="J1919" s="287"/>
    </row>
    <row r="1920" spans="3:10" ht="13.5">
      <c r="C1920" s="284"/>
      <c r="D1920" s="285"/>
      <c r="E1920" s="285"/>
      <c r="F1920" s="285"/>
      <c r="G1920" s="284"/>
      <c r="H1920" s="286"/>
      <c r="I1920" s="287"/>
      <c r="J1920" s="287"/>
    </row>
    <row r="1921" spans="3:10" ht="13.5">
      <c r="C1921" s="284"/>
      <c r="D1921" s="285"/>
      <c r="E1921" s="285"/>
      <c r="F1921" s="285"/>
      <c r="G1921" s="284"/>
      <c r="H1921" s="286"/>
      <c r="I1921" s="287"/>
      <c r="J1921" s="287"/>
    </row>
    <row r="1922" spans="3:10" ht="13.5">
      <c r="C1922" s="284"/>
      <c r="D1922" s="285" t="e">
        <v>#N/A</v>
      </c>
      <c r="E1922" s="285" t="e">
        <v>#N/A</v>
      </c>
      <c r="F1922" s="285" t="e">
        <v>#N/A</v>
      </c>
      <c r="G1922" s="284"/>
      <c r="H1922" s="286"/>
      <c r="I1922" s="287"/>
      <c r="J1922" s="287"/>
    </row>
    <row r="1923" spans="3:10" ht="13.5">
      <c r="C1923" s="284"/>
      <c r="D1923" s="285" t="e">
        <v>#N/A</v>
      </c>
      <c r="E1923" s="285" t="e">
        <v>#N/A</v>
      </c>
      <c r="F1923" s="285" t="e">
        <v>#N/A</v>
      </c>
      <c r="G1923" s="284"/>
      <c r="H1923" s="286"/>
      <c r="I1923" s="287"/>
      <c r="J1923" s="287"/>
    </row>
    <row r="1924" spans="3:10" ht="13.5">
      <c r="C1924" s="284"/>
      <c r="D1924" s="285" t="e">
        <v>#N/A</v>
      </c>
      <c r="E1924" s="285" t="e">
        <v>#N/A</v>
      </c>
      <c r="F1924" s="285" t="e">
        <v>#N/A</v>
      </c>
      <c r="G1924" s="284"/>
      <c r="H1924" s="286"/>
      <c r="I1924" s="287"/>
      <c r="J1924" s="287"/>
    </row>
    <row r="1925" spans="3:10" ht="13.5">
      <c r="C1925" s="284"/>
      <c r="D1925" s="285"/>
      <c r="E1925" s="285"/>
      <c r="F1925" s="285"/>
      <c r="G1925" s="284"/>
      <c r="H1925" s="286"/>
      <c r="I1925" s="287"/>
      <c r="J1925" s="287"/>
    </row>
    <row r="1926" spans="3:10" ht="13.5">
      <c r="C1926" s="284"/>
      <c r="D1926" s="285"/>
      <c r="E1926" s="285"/>
      <c r="F1926" s="285"/>
      <c r="G1926" s="284"/>
      <c r="H1926" s="286"/>
      <c r="I1926" s="287"/>
      <c r="J1926" s="287"/>
    </row>
    <row r="1927" spans="3:10" ht="13.5">
      <c r="C1927" s="284"/>
      <c r="D1927" s="285"/>
      <c r="E1927" s="285"/>
      <c r="F1927" s="285"/>
      <c r="G1927" s="284"/>
      <c r="H1927" s="286"/>
      <c r="I1927" s="287"/>
      <c r="J1927" s="287"/>
    </row>
    <row r="1928" spans="3:10" ht="13.5">
      <c r="C1928" s="284"/>
      <c r="D1928" s="285"/>
      <c r="E1928" s="285"/>
      <c r="F1928" s="285"/>
      <c r="G1928" s="284"/>
      <c r="H1928" s="286"/>
      <c r="I1928" s="287"/>
      <c r="J1928" s="287"/>
    </row>
    <row r="1929" spans="3:10" ht="13.5">
      <c r="C1929" s="284"/>
      <c r="D1929" s="285"/>
      <c r="E1929" s="285"/>
      <c r="F1929" s="285"/>
      <c r="G1929" s="284"/>
      <c r="H1929" s="286"/>
      <c r="I1929" s="287"/>
      <c r="J1929" s="287"/>
    </row>
    <row r="1930" spans="3:10" ht="13.5">
      <c r="C1930" s="284"/>
      <c r="D1930" s="285"/>
      <c r="E1930" s="285"/>
      <c r="F1930" s="285"/>
      <c r="G1930" s="284"/>
      <c r="H1930" s="286"/>
      <c r="I1930" s="287"/>
      <c r="J1930" s="287"/>
    </row>
    <row r="1931" spans="3:10" ht="13.5">
      <c r="C1931" s="284"/>
      <c r="D1931" s="285"/>
      <c r="E1931" s="285"/>
      <c r="F1931" s="285"/>
      <c r="G1931" s="284"/>
      <c r="H1931" s="286"/>
      <c r="I1931" s="287"/>
      <c r="J1931" s="287"/>
    </row>
    <row r="1932" spans="3:10" ht="13.5">
      <c r="C1932" s="288"/>
      <c r="D1932" s="289" t="s">
        <v>10</v>
      </c>
      <c r="E1932" s="289" t="s">
        <v>10</v>
      </c>
      <c r="F1932" s="289" t="s">
        <v>10</v>
      </c>
      <c r="G1932" s="288"/>
      <c r="H1932" s="286"/>
      <c r="I1932" s="287"/>
      <c r="J1932" s="287"/>
    </row>
    <row r="1933" spans="3:10" ht="13.5">
      <c r="C1933" s="290"/>
      <c r="D1933" s="291"/>
      <c r="E1933" s="291"/>
      <c r="F1933" s="291"/>
      <c r="G1933" s="290"/>
      <c r="H1933" s="286"/>
      <c r="I1933" s="287"/>
      <c r="J1933" s="287"/>
    </row>
    <row r="1934" spans="3:10" ht="13.5">
      <c r="C1934" s="284"/>
      <c r="D1934" s="285"/>
      <c r="E1934" s="285"/>
      <c r="F1934" s="285"/>
      <c r="G1934" s="284"/>
      <c r="H1934" s="286"/>
      <c r="I1934" s="287"/>
      <c r="J1934" s="287"/>
    </row>
    <row r="1935" spans="3:10" ht="13.5">
      <c r="C1935" s="284"/>
      <c r="D1935" s="285"/>
      <c r="E1935" s="285"/>
      <c r="F1935" s="285"/>
      <c r="G1935" s="284"/>
      <c r="H1935" s="286"/>
      <c r="I1935" s="287"/>
      <c r="J1935" s="287"/>
    </row>
    <row r="1936" spans="3:10" ht="13.5">
      <c r="C1936" s="284"/>
      <c r="D1936" s="285"/>
      <c r="E1936" s="285"/>
      <c r="F1936" s="285"/>
      <c r="G1936" s="284"/>
      <c r="H1936" s="286"/>
      <c r="I1936" s="287"/>
      <c r="J1936" s="287"/>
    </row>
    <row r="1937" spans="3:10" ht="13.5">
      <c r="C1937" s="284"/>
      <c r="D1937" s="285"/>
      <c r="E1937" s="285"/>
      <c r="F1937" s="285"/>
      <c r="G1937" s="284"/>
      <c r="H1937" s="286"/>
      <c r="I1937" s="287"/>
      <c r="J1937" s="287"/>
    </row>
    <row r="1938" spans="3:10" ht="13.5">
      <c r="C1938" s="284"/>
      <c r="D1938" s="285"/>
      <c r="E1938" s="285"/>
      <c r="F1938" s="285"/>
      <c r="G1938" s="284"/>
      <c r="H1938" s="286"/>
      <c r="I1938" s="287"/>
      <c r="J1938" s="287"/>
    </row>
    <row r="1939" spans="3:10" ht="13.5">
      <c r="C1939" s="284"/>
      <c r="D1939" s="285"/>
      <c r="E1939" s="285"/>
      <c r="F1939" s="285"/>
      <c r="G1939" s="284"/>
      <c r="H1939" s="286"/>
      <c r="I1939" s="287"/>
      <c r="J1939" s="287"/>
    </row>
    <row r="1940" spans="3:10" ht="13.5">
      <c r="C1940" s="284"/>
      <c r="D1940" s="285" t="e">
        <v>#N/A</v>
      </c>
      <c r="E1940" s="285" t="e">
        <v>#N/A</v>
      </c>
      <c r="F1940" s="285" t="e">
        <v>#N/A</v>
      </c>
      <c r="G1940" s="284"/>
      <c r="H1940" s="286"/>
      <c r="I1940" s="287"/>
      <c r="J1940" s="287"/>
    </row>
    <row r="1941" spans="3:10" ht="13.5">
      <c r="C1941" s="284"/>
      <c r="D1941" s="285" t="e">
        <v>#N/A</v>
      </c>
      <c r="E1941" s="285" t="e">
        <v>#N/A</v>
      </c>
      <c r="F1941" s="285" t="e">
        <v>#N/A</v>
      </c>
      <c r="G1941" s="284"/>
      <c r="H1941" s="286"/>
      <c r="I1941" s="287"/>
      <c r="J1941" s="287"/>
    </row>
    <row r="1942" spans="3:10" ht="13.5">
      <c r="C1942" s="284"/>
      <c r="D1942" s="285" t="e">
        <v>#N/A</v>
      </c>
      <c r="E1942" s="285" t="e">
        <v>#N/A</v>
      </c>
      <c r="F1942" s="285" t="e">
        <v>#N/A</v>
      </c>
      <c r="G1942" s="284"/>
      <c r="H1942" s="286"/>
      <c r="I1942" s="287"/>
      <c r="J1942" s="287"/>
    </row>
    <row r="1943" spans="3:10" ht="13.5">
      <c r="C1943" s="284"/>
      <c r="D1943" s="285"/>
      <c r="E1943" s="285"/>
      <c r="F1943" s="285"/>
      <c r="G1943" s="284"/>
      <c r="H1943" s="286"/>
      <c r="I1943" s="287"/>
      <c r="J1943" s="287"/>
    </row>
    <row r="1944" spans="3:10" ht="13.5">
      <c r="C1944" s="284"/>
      <c r="D1944" s="285"/>
      <c r="E1944" s="285"/>
      <c r="F1944" s="285"/>
      <c r="G1944" s="284"/>
      <c r="H1944" s="286"/>
      <c r="I1944" s="287"/>
      <c r="J1944" s="287"/>
    </row>
    <row r="1945" spans="3:10" ht="13.5">
      <c r="C1945" s="284"/>
      <c r="D1945" s="285"/>
      <c r="E1945" s="285"/>
      <c r="F1945" s="285"/>
      <c r="G1945" s="284"/>
      <c r="H1945" s="286"/>
      <c r="I1945" s="287"/>
      <c r="J1945" s="287"/>
    </row>
    <row r="1946" spans="3:10" ht="13.5">
      <c r="C1946" s="284"/>
      <c r="D1946" s="285"/>
      <c r="E1946" s="285"/>
      <c r="F1946" s="285"/>
      <c r="G1946" s="284"/>
      <c r="H1946" s="286"/>
      <c r="I1946" s="287"/>
      <c r="J1946" s="287"/>
    </row>
    <row r="1947" spans="3:10" ht="13.5">
      <c r="C1947" s="284"/>
      <c r="D1947" s="285"/>
      <c r="E1947" s="285"/>
      <c r="F1947" s="285"/>
      <c r="G1947" s="284"/>
      <c r="H1947" s="286"/>
      <c r="I1947" s="287"/>
      <c r="J1947" s="287"/>
    </row>
    <row r="1948" spans="3:10" ht="13.5">
      <c r="C1948" s="284"/>
      <c r="D1948" s="285"/>
      <c r="E1948" s="285"/>
      <c r="F1948" s="285"/>
      <c r="G1948" s="284"/>
      <c r="H1948" s="286"/>
      <c r="I1948" s="287"/>
      <c r="J1948" s="287"/>
    </row>
    <row r="1949" spans="3:10" ht="13.5">
      <c r="C1949" s="284"/>
      <c r="D1949" s="285"/>
      <c r="E1949" s="285"/>
      <c r="F1949" s="285"/>
      <c r="G1949" s="284"/>
      <c r="H1949" s="286"/>
      <c r="I1949" s="287"/>
      <c r="J1949" s="287"/>
    </row>
    <row r="1950" spans="3:10" ht="13.5">
      <c r="C1950" s="284"/>
      <c r="D1950" s="285" t="s">
        <v>10</v>
      </c>
      <c r="E1950" s="285" t="s">
        <v>10</v>
      </c>
      <c r="F1950" s="285" t="s">
        <v>10</v>
      </c>
      <c r="G1950" s="284"/>
      <c r="H1950" s="286"/>
      <c r="I1950" s="287"/>
      <c r="J1950" s="287"/>
    </row>
    <row r="1951" spans="3:10" ht="13.5">
      <c r="C1951" s="284"/>
      <c r="D1951" s="285"/>
      <c r="E1951" s="285"/>
      <c r="F1951" s="285"/>
      <c r="G1951" s="284"/>
      <c r="H1951" s="286"/>
      <c r="I1951" s="287"/>
      <c r="J1951" s="287"/>
    </row>
    <row r="1952" spans="3:10" ht="13.5">
      <c r="C1952" s="284"/>
      <c r="D1952" s="285"/>
      <c r="E1952" s="285" t="e">
        <v>#N/A</v>
      </c>
      <c r="F1952" s="285" t="e">
        <v>#N/A</v>
      </c>
      <c r="G1952" s="284"/>
      <c r="H1952" s="286"/>
      <c r="I1952" s="287"/>
      <c r="J1952" s="287"/>
    </row>
    <row r="1953" spans="3:10" ht="13.5">
      <c r="C1953" s="284"/>
      <c r="D1953" s="285"/>
      <c r="E1953" s="285"/>
      <c r="F1953" s="285"/>
      <c r="G1953" s="284"/>
      <c r="H1953" s="286"/>
      <c r="I1953" s="287"/>
      <c r="J1953" s="287"/>
    </row>
    <row r="1954" spans="3:10" ht="13.5">
      <c r="C1954" s="284"/>
      <c r="D1954" s="285"/>
      <c r="E1954" s="285"/>
      <c r="F1954" s="285"/>
      <c r="G1954" s="284"/>
      <c r="H1954" s="286"/>
      <c r="I1954" s="287"/>
      <c r="J1954" s="287"/>
    </row>
    <row r="1955" spans="3:10" ht="13.5">
      <c r="C1955" s="284"/>
      <c r="D1955" s="285"/>
      <c r="E1955" s="285"/>
      <c r="F1955" s="285"/>
      <c r="G1955" s="284"/>
      <c r="H1955" s="286"/>
      <c r="I1955" s="287"/>
      <c r="J1955" s="287"/>
    </row>
    <row r="1956" spans="3:10" ht="13.5">
      <c r="C1956" s="284"/>
      <c r="D1956" s="285"/>
      <c r="E1956" s="285"/>
      <c r="F1956" s="285"/>
      <c r="G1956" s="284"/>
      <c r="H1956" s="286"/>
      <c r="I1956" s="287"/>
      <c r="J1956" s="287"/>
    </row>
    <row r="1957" spans="3:10" ht="13.5">
      <c r="C1957" s="284"/>
      <c r="D1957" s="285"/>
      <c r="E1957" s="285"/>
      <c r="F1957" s="285"/>
      <c r="G1957" s="284"/>
      <c r="H1957" s="286"/>
      <c r="I1957" s="287"/>
      <c r="J1957" s="287"/>
    </row>
    <row r="1958" spans="3:10" ht="13.5">
      <c r="C1958" s="284"/>
      <c r="D1958" s="285"/>
      <c r="E1958" s="285"/>
      <c r="F1958" s="285"/>
      <c r="G1958" s="284"/>
      <c r="H1958" s="286"/>
      <c r="I1958" s="287"/>
      <c r="J1958" s="287"/>
    </row>
    <row r="1959" spans="3:10" ht="13.5">
      <c r="C1959" s="284"/>
      <c r="D1959" s="285" t="e">
        <v>#N/A</v>
      </c>
      <c r="E1959" s="285" t="e">
        <v>#N/A</v>
      </c>
      <c r="F1959" s="285" t="e">
        <v>#N/A</v>
      </c>
      <c r="G1959" s="284"/>
      <c r="H1959" s="286"/>
      <c r="I1959" s="287"/>
      <c r="J1959" s="287"/>
    </row>
    <row r="1960" spans="3:10" ht="13.5">
      <c r="C1960" s="288"/>
      <c r="D1960" s="289" t="e">
        <v>#N/A</v>
      </c>
      <c r="E1960" s="289" t="e">
        <v>#N/A</v>
      </c>
      <c r="F1960" s="289" t="e">
        <v>#N/A</v>
      </c>
      <c r="G1960" s="288"/>
      <c r="H1960" s="286"/>
      <c r="I1960" s="287"/>
      <c r="J1960" s="287"/>
    </row>
    <row r="1961" spans="3:10" ht="13.5">
      <c r="C1961" s="164"/>
      <c r="D1961" s="161" t="e">
        <v>#N/A</v>
      </c>
      <c r="E1961" s="161" t="e">
        <v>#N/A</v>
      </c>
      <c r="F1961" s="161" t="e">
        <v>#N/A</v>
      </c>
      <c r="G1961" s="164"/>
      <c r="H1961" s="286"/>
      <c r="I1961" s="287"/>
      <c r="J1961" s="287"/>
    </row>
    <row r="1962" spans="3:10" ht="14.25" thickBot="1">
      <c r="C1962" s="292"/>
      <c r="D1962" s="293"/>
      <c r="E1962" s="293"/>
      <c r="F1962" s="293"/>
      <c r="G1962" s="292"/>
      <c r="H1962" s="294"/>
      <c r="I1962" s="292"/>
      <c r="J1962" s="292"/>
    </row>
    <row r="1963" spans="3:10" ht="13.5">
      <c r="C1963" s="295"/>
      <c r="D1963" s="296"/>
      <c r="E1963" s="296"/>
      <c r="F1963" s="296"/>
      <c r="G1963" s="295"/>
      <c r="H1963" s="286"/>
      <c r="I1963" s="287"/>
      <c r="J1963" s="287"/>
    </row>
    <row r="1964" spans="3:10" ht="13.5">
      <c r="C1964" s="284"/>
      <c r="D1964" s="285"/>
      <c r="E1964" s="285"/>
      <c r="F1964" s="285"/>
      <c r="G1964" s="284"/>
      <c r="H1964" s="286"/>
      <c r="I1964" s="287"/>
      <c r="J1964" s="287"/>
    </row>
    <row r="1965" spans="3:10" ht="13.5">
      <c r="C1965" s="284"/>
      <c r="D1965" s="285"/>
      <c r="E1965" s="285"/>
      <c r="F1965" s="285"/>
      <c r="G1965" s="284"/>
      <c r="H1965" s="286"/>
      <c r="I1965" s="287"/>
      <c r="J1965" s="287"/>
    </row>
    <row r="1966" spans="3:10" ht="13.5">
      <c r="C1966" s="284"/>
      <c r="D1966" s="285"/>
      <c r="E1966" s="285"/>
      <c r="F1966" s="285"/>
      <c r="G1966" s="284"/>
      <c r="H1966" s="286"/>
      <c r="I1966" s="287"/>
      <c r="J1966" s="287"/>
    </row>
    <row r="1967" spans="3:10" ht="13.5">
      <c r="C1967" s="284"/>
      <c r="D1967" s="285"/>
      <c r="E1967" s="285"/>
      <c r="F1967" s="285"/>
      <c r="G1967" s="284"/>
      <c r="H1967" s="286"/>
      <c r="I1967" s="287"/>
      <c r="J1967" s="287"/>
    </row>
    <row r="1968" spans="3:10" ht="13.5">
      <c r="C1968" s="284"/>
      <c r="D1968" s="285"/>
      <c r="E1968" s="285"/>
      <c r="F1968" s="285"/>
      <c r="G1968" s="284"/>
      <c r="H1968" s="286"/>
      <c r="I1968" s="287"/>
      <c r="J1968" s="287"/>
    </row>
    <row r="1969" spans="3:10" ht="13.5">
      <c r="C1969" s="284"/>
      <c r="D1969" s="285" t="s">
        <v>10</v>
      </c>
      <c r="E1969" s="285" t="s">
        <v>10</v>
      </c>
      <c r="F1969" s="285" t="s">
        <v>10</v>
      </c>
      <c r="G1969" s="284"/>
      <c r="H1969" s="286"/>
      <c r="I1969" s="287"/>
      <c r="J1969" s="287"/>
    </row>
    <row r="1970" spans="3:10" ht="13.5">
      <c r="C1970" s="284"/>
      <c r="D1970" s="285"/>
      <c r="E1970" s="285"/>
      <c r="F1970" s="285"/>
      <c r="G1970" s="284"/>
      <c r="H1970" s="286"/>
      <c r="I1970" s="287"/>
      <c r="J1970" s="287"/>
    </row>
    <row r="1971" spans="3:10" ht="13.5">
      <c r="C1971" s="284"/>
      <c r="D1971" s="285"/>
      <c r="E1971" s="285"/>
      <c r="F1971" s="285"/>
      <c r="G1971" s="284"/>
      <c r="H1971" s="286"/>
      <c r="I1971" s="287"/>
      <c r="J1971" s="287"/>
    </row>
    <row r="1972" spans="3:10" ht="13.5">
      <c r="C1972" s="284"/>
      <c r="D1972" s="285"/>
      <c r="E1972" s="285"/>
      <c r="F1972" s="285"/>
      <c r="G1972" s="284"/>
      <c r="H1972" s="286"/>
      <c r="I1972" s="287"/>
      <c r="J1972" s="287"/>
    </row>
    <row r="1973" spans="3:10" ht="13.5">
      <c r="C1973" s="284"/>
      <c r="D1973" s="285"/>
      <c r="E1973" s="285"/>
      <c r="F1973" s="285"/>
      <c r="G1973" s="284"/>
      <c r="H1973" s="286"/>
      <c r="I1973" s="287"/>
      <c r="J1973" s="287"/>
    </row>
    <row r="1974" spans="3:10" ht="13.5">
      <c r="C1974" s="284"/>
      <c r="D1974" s="285"/>
      <c r="E1974" s="285"/>
      <c r="F1974" s="285"/>
      <c r="G1974" s="284"/>
      <c r="H1974" s="286"/>
      <c r="I1974" s="287"/>
      <c r="J1974" s="287"/>
    </row>
    <row r="1975" spans="3:10" ht="13.5">
      <c r="C1975" s="284"/>
      <c r="D1975" s="285"/>
      <c r="E1975" s="285"/>
      <c r="F1975" s="285"/>
      <c r="G1975" s="284"/>
      <c r="H1975" s="286"/>
      <c r="I1975" s="287"/>
      <c r="J1975" s="287"/>
    </row>
    <row r="1976" spans="3:10" ht="13.5">
      <c r="C1976" s="284"/>
      <c r="D1976" s="285"/>
      <c r="E1976" s="285"/>
      <c r="F1976" s="285"/>
      <c r="G1976" s="284"/>
      <c r="H1976" s="286"/>
      <c r="I1976" s="287"/>
      <c r="J1976" s="287"/>
    </row>
    <row r="1977" spans="3:10" ht="13.5">
      <c r="C1977" s="284"/>
      <c r="D1977" s="285" t="e">
        <v>#N/A</v>
      </c>
      <c r="E1977" s="285" t="e">
        <v>#N/A</v>
      </c>
      <c r="F1977" s="285" t="e">
        <v>#N/A</v>
      </c>
      <c r="G1977" s="284"/>
      <c r="H1977" s="286"/>
      <c r="I1977" s="287"/>
      <c r="J1977" s="287"/>
    </row>
    <row r="1978" spans="3:10" ht="13.5">
      <c r="C1978" s="284"/>
      <c r="D1978" s="285" t="e">
        <v>#N/A</v>
      </c>
      <c r="E1978" s="285" t="e">
        <v>#N/A</v>
      </c>
      <c r="F1978" s="285" t="e">
        <v>#N/A</v>
      </c>
      <c r="G1978" s="284"/>
      <c r="H1978" s="286"/>
      <c r="I1978" s="287"/>
      <c r="J1978" s="287"/>
    </row>
    <row r="1979" spans="3:10" ht="13.5">
      <c r="C1979" s="284"/>
      <c r="D1979" s="285" t="e">
        <v>#N/A</v>
      </c>
      <c r="E1979" s="285" t="e">
        <v>#N/A</v>
      </c>
      <c r="F1979" s="285" t="e">
        <v>#N/A</v>
      </c>
      <c r="G1979" s="284"/>
      <c r="H1979" s="286"/>
      <c r="I1979" s="287"/>
      <c r="J1979" s="287"/>
    </row>
    <row r="1980" spans="3:10" ht="13.5">
      <c r="C1980" s="284"/>
      <c r="D1980" s="285"/>
      <c r="E1980" s="285"/>
      <c r="F1980" s="285"/>
      <c r="G1980" s="284"/>
      <c r="H1980" s="286"/>
      <c r="I1980" s="287"/>
      <c r="J1980" s="287"/>
    </row>
    <row r="1981" spans="3:10" ht="13.5">
      <c r="C1981" s="284"/>
      <c r="D1981" s="285"/>
      <c r="E1981" s="285"/>
      <c r="F1981" s="285"/>
      <c r="G1981" s="284"/>
      <c r="H1981" s="286"/>
      <c r="I1981" s="287"/>
      <c r="J1981" s="287"/>
    </row>
    <row r="1982" spans="3:10" ht="13.5">
      <c r="C1982" s="284"/>
      <c r="D1982" s="285"/>
      <c r="E1982" s="285"/>
      <c r="F1982" s="285"/>
      <c r="G1982" s="284"/>
      <c r="H1982" s="286"/>
      <c r="I1982" s="287"/>
      <c r="J1982" s="287"/>
    </row>
    <row r="1983" spans="3:10" ht="13.5">
      <c r="C1983" s="284"/>
      <c r="D1983" s="285"/>
      <c r="E1983" s="285"/>
      <c r="F1983" s="285"/>
      <c r="G1983" s="284"/>
      <c r="H1983" s="286"/>
      <c r="I1983" s="287"/>
      <c r="J1983" s="287"/>
    </row>
    <row r="1984" spans="3:10" ht="13.5">
      <c r="C1984" s="284"/>
      <c r="D1984" s="285"/>
      <c r="E1984" s="285"/>
      <c r="F1984" s="285"/>
      <c r="G1984" s="284"/>
      <c r="H1984" s="286"/>
      <c r="I1984" s="287"/>
      <c r="J1984" s="287"/>
    </row>
    <row r="1985" spans="3:10" ht="13.5">
      <c r="C1985" s="284"/>
      <c r="D1985" s="285"/>
      <c r="E1985" s="285"/>
      <c r="F1985" s="285"/>
      <c r="G1985" s="284"/>
      <c r="H1985" s="286"/>
      <c r="I1985" s="287"/>
      <c r="J1985" s="287"/>
    </row>
    <row r="1986" spans="3:10" ht="13.5">
      <c r="C1986" s="284"/>
      <c r="D1986" s="285"/>
      <c r="E1986" s="285"/>
      <c r="F1986" s="285"/>
      <c r="G1986" s="284"/>
      <c r="H1986" s="286"/>
      <c r="I1986" s="287"/>
      <c r="J1986" s="287"/>
    </row>
    <row r="1987" spans="3:10" ht="13.5">
      <c r="C1987" s="284"/>
      <c r="D1987" s="285" t="s">
        <v>10</v>
      </c>
      <c r="E1987" s="285" t="s">
        <v>10</v>
      </c>
      <c r="F1987" s="285" t="s">
        <v>10</v>
      </c>
      <c r="G1987" s="284"/>
      <c r="H1987" s="286"/>
      <c r="I1987" s="287"/>
      <c r="J1987" s="287"/>
    </row>
    <row r="1988" spans="3:10" ht="13.5">
      <c r="C1988" s="284"/>
      <c r="D1988" s="285"/>
      <c r="E1988" s="285"/>
      <c r="F1988" s="285"/>
      <c r="G1988" s="284"/>
      <c r="H1988" s="286"/>
      <c r="I1988" s="287"/>
      <c r="J1988" s="287"/>
    </row>
    <row r="1989" spans="3:10" ht="13.5">
      <c r="C1989" s="288"/>
      <c r="D1989" s="289"/>
      <c r="E1989" s="289" t="e">
        <v>#N/A</v>
      </c>
      <c r="F1989" s="289" t="e">
        <v>#N/A</v>
      </c>
      <c r="G1989" s="288"/>
      <c r="H1989" s="286"/>
      <c r="I1989" s="287"/>
      <c r="J1989" s="287"/>
    </row>
    <row r="1990" spans="3:10" ht="13.5">
      <c r="C1990" s="290"/>
      <c r="D1990" s="291"/>
      <c r="E1990" s="291"/>
      <c r="F1990" s="291"/>
      <c r="G1990" s="290"/>
      <c r="H1990" s="286"/>
      <c r="I1990" s="287"/>
      <c r="J1990" s="287"/>
    </row>
    <row r="1991" spans="3:10" ht="13.5">
      <c r="C1991" s="284"/>
      <c r="D1991" s="285"/>
      <c r="E1991" s="285"/>
      <c r="F1991" s="285"/>
      <c r="G1991" s="284"/>
      <c r="H1991" s="286"/>
      <c r="I1991" s="287"/>
      <c r="J1991" s="287"/>
    </row>
    <row r="1992" spans="3:10" ht="13.5">
      <c r="C1992" s="284"/>
      <c r="D1992" s="285"/>
      <c r="E1992" s="285"/>
      <c r="F1992" s="285"/>
      <c r="G1992" s="284"/>
      <c r="H1992" s="286"/>
      <c r="I1992" s="287"/>
      <c r="J1992" s="287"/>
    </row>
    <row r="1993" spans="3:10" ht="13.5">
      <c r="C1993" s="284"/>
      <c r="D1993" s="285"/>
      <c r="E1993" s="285"/>
      <c r="F1993" s="285"/>
      <c r="G1993" s="284"/>
      <c r="H1993" s="286"/>
      <c r="I1993" s="287"/>
      <c r="J1993" s="287"/>
    </row>
    <row r="1994" spans="3:10" ht="13.5">
      <c r="C1994" s="284"/>
      <c r="D1994" s="285"/>
      <c r="E1994" s="285"/>
      <c r="F1994" s="285"/>
      <c r="G1994" s="284"/>
      <c r="H1994" s="286"/>
      <c r="I1994" s="287"/>
      <c r="J1994" s="287"/>
    </row>
    <row r="1995" spans="3:10" ht="13.5">
      <c r="C1995" s="284"/>
      <c r="D1995" s="285"/>
      <c r="E1995" s="285"/>
      <c r="F1995" s="285"/>
      <c r="G1995" s="284"/>
      <c r="H1995" s="286"/>
      <c r="I1995" s="287"/>
      <c r="J1995" s="287"/>
    </row>
    <row r="1996" spans="3:10" ht="13.5">
      <c r="C1996" s="284"/>
      <c r="D1996" s="285" t="e">
        <v>#N/A</v>
      </c>
      <c r="E1996" s="285" t="e">
        <v>#N/A</v>
      </c>
      <c r="F1996" s="285" t="e">
        <v>#N/A</v>
      </c>
      <c r="G1996" s="284"/>
      <c r="H1996" s="286"/>
      <c r="I1996" s="287"/>
      <c r="J1996" s="287"/>
    </row>
    <row r="1997" spans="3:10" ht="13.5">
      <c r="C1997" s="284"/>
      <c r="D1997" s="285" t="e">
        <v>#N/A</v>
      </c>
      <c r="E1997" s="285" t="e">
        <v>#N/A</v>
      </c>
      <c r="F1997" s="285" t="e">
        <v>#N/A</v>
      </c>
      <c r="G1997" s="284"/>
      <c r="H1997" s="286"/>
      <c r="I1997" s="287"/>
      <c r="J1997" s="287"/>
    </row>
    <row r="1998" spans="3:10" ht="13.5">
      <c r="C1998" s="284"/>
      <c r="D1998" s="285" t="e">
        <v>#N/A</v>
      </c>
      <c r="E1998" s="285" t="e">
        <v>#N/A</v>
      </c>
      <c r="F1998" s="285" t="e">
        <v>#N/A</v>
      </c>
      <c r="G1998" s="284"/>
      <c r="H1998" s="286"/>
      <c r="I1998" s="287"/>
      <c r="J1998" s="287"/>
    </row>
    <row r="1999" spans="3:10" ht="13.5">
      <c r="C1999" s="284"/>
      <c r="D1999" s="285"/>
      <c r="E1999" s="285"/>
      <c r="F1999" s="285"/>
      <c r="G1999" s="284"/>
      <c r="H1999" s="286"/>
      <c r="I1999" s="287"/>
      <c r="J1999" s="287"/>
    </row>
    <row r="2000" spans="3:10" ht="13.5">
      <c r="C2000" s="284"/>
      <c r="D2000" s="285"/>
      <c r="E2000" s="285"/>
      <c r="F2000" s="285"/>
      <c r="G2000" s="284"/>
      <c r="H2000" s="286"/>
      <c r="I2000" s="287"/>
      <c r="J2000" s="287"/>
    </row>
    <row r="2001" spans="3:10" ht="13.5">
      <c r="C2001" s="284"/>
      <c r="D2001" s="285"/>
      <c r="E2001" s="285"/>
      <c r="F2001" s="285"/>
      <c r="G2001" s="284"/>
      <c r="H2001" s="286"/>
      <c r="I2001" s="287"/>
      <c r="J2001" s="287"/>
    </row>
    <row r="2002" spans="3:10" ht="13.5">
      <c r="C2002" s="284"/>
      <c r="D2002" s="285"/>
      <c r="E2002" s="285"/>
      <c r="F2002" s="285"/>
      <c r="G2002" s="284"/>
      <c r="H2002" s="286"/>
      <c r="I2002" s="287"/>
      <c r="J2002" s="287"/>
    </row>
    <row r="2003" spans="3:10" ht="13.5">
      <c r="C2003" s="284"/>
      <c r="D2003" s="285"/>
      <c r="E2003" s="285"/>
      <c r="F2003" s="285"/>
      <c r="G2003" s="284"/>
      <c r="H2003" s="286"/>
      <c r="I2003" s="287"/>
      <c r="J2003" s="287"/>
    </row>
    <row r="2004" spans="3:10" ht="13.5">
      <c r="C2004" s="284"/>
      <c r="D2004" s="285"/>
      <c r="E2004" s="285"/>
      <c r="F2004" s="285"/>
      <c r="G2004" s="284"/>
      <c r="H2004" s="286"/>
      <c r="I2004" s="287"/>
      <c r="J2004" s="287"/>
    </row>
    <row r="2005" spans="3:10" ht="13.5">
      <c r="C2005" s="284"/>
      <c r="D2005" s="285"/>
      <c r="E2005" s="285"/>
      <c r="F2005" s="285"/>
      <c r="G2005" s="284"/>
      <c r="H2005" s="286"/>
      <c r="I2005" s="287"/>
      <c r="J2005" s="287"/>
    </row>
    <row r="2006" spans="3:10" ht="13.5">
      <c r="C2006" s="284"/>
      <c r="D2006" s="285" t="s">
        <v>10</v>
      </c>
      <c r="E2006" s="285" t="s">
        <v>10</v>
      </c>
      <c r="F2006" s="285" t="s">
        <v>10</v>
      </c>
      <c r="G2006" s="284"/>
      <c r="H2006" s="286"/>
      <c r="I2006" s="287"/>
      <c r="J2006" s="287"/>
    </row>
    <row r="2007" spans="3:10" ht="13.5">
      <c r="C2007" s="284"/>
      <c r="D2007" s="285"/>
      <c r="E2007" s="285"/>
      <c r="F2007" s="285"/>
      <c r="G2007" s="284"/>
      <c r="H2007" s="286"/>
      <c r="I2007" s="287"/>
      <c r="J2007" s="287"/>
    </row>
    <row r="2008" spans="3:10" ht="13.5">
      <c r="C2008" s="284"/>
      <c r="D2008" s="285"/>
      <c r="E2008" s="285"/>
      <c r="F2008" s="285"/>
      <c r="G2008" s="284"/>
      <c r="H2008" s="286"/>
      <c r="I2008" s="287"/>
      <c r="J2008" s="287"/>
    </row>
    <row r="2009" spans="3:10" ht="13.5">
      <c r="C2009" s="284"/>
      <c r="D2009" s="285"/>
      <c r="E2009" s="285"/>
      <c r="F2009" s="285"/>
      <c r="G2009" s="284"/>
      <c r="H2009" s="286"/>
      <c r="I2009" s="287"/>
      <c r="J2009" s="287"/>
    </row>
    <row r="2010" spans="3:10" ht="13.5">
      <c r="C2010" s="284"/>
      <c r="D2010" s="285"/>
      <c r="E2010" s="285"/>
      <c r="F2010" s="285"/>
      <c r="G2010" s="284"/>
      <c r="H2010" s="286"/>
      <c r="I2010" s="287"/>
      <c r="J2010" s="287"/>
    </row>
    <row r="2011" spans="3:10" ht="13.5">
      <c r="C2011" s="284"/>
      <c r="D2011" s="285"/>
      <c r="E2011" s="285"/>
      <c r="F2011" s="285"/>
      <c r="G2011" s="284"/>
      <c r="H2011" s="286"/>
      <c r="I2011" s="287"/>
      <c r="J2011" s="287"/>
    </row>
    <row r="2012" spans="3:10" ht="13.5">
      <c r="C2012" s="284"/>
      <c r="D2012" s="285"/>
      <c r="E2012" s="285"/>
      <c r="F2012" s="285"/>
      <c r="G2012" s="284"/>
      <c r="H2012" s="286"/>
      <c r="I2012" s="287"/>
      <c r="J2012" s="287"/>
    </row>
    <row r="2013" spans="3:10" ht="13.5">
      <c r="C2013" s="284"/>
      <c r="D2013" s="285"/>
      <c r="E2013" s="285"/>
      <c r="F2013" s="285"/>
      <c r="G2013" s="284"/>
      <c r="H2013" s="286"/>
      <c r="I2013" s="287"/>
      <c r="J2013" s="287"/>
    </row>
    <row r="2014" spans="3:10" ht="13.5">
      <c r="C2014" s="284"/>
      <c r="D2014" s="285" t="e">
        <v>#N/A</v>
      </c>
      <c r="E2014" s="285" t="e">
        <v>#N/A</v>
      </c>
      <c r="F2014" s="285" t="e">
        <v>#N/A</v>
      </c>
      <c r="G2014" s="284"/>
      <c r="H2014" s="286"/>
      <c r="I2014" s="287"/>
      <c r="J2014" s="287"/>
    </row>
    <row r="2015" spans="3:10" ht="13.5">
      <c r="C2015" s="284"/>
      <c r="D2015" s="285" t="e">
        <v>#N/A</v>
      </c>
      <c r="E2015" s="285" t="e">
        <v>#N/A</v>
      </c>
      <c r="F2015" s="285" t="e">
        <v>#N/A</v>
      </c>
      <c r="G2015" s="284"/>
      <c r="H2015" s="286"/>
      <c r="I2015" s="287"/>
      <c r="J2015" s="287"/>
    </row>
    <row r="2016" spans="3:10" ht="13.5">
      <c r="C2016" s="284"/>
      <c r="D2016" s="285" t="e">
        <v>#N/A</v>
      </c>
      <c r="E2016" s="285" t="e">
        <v>#N/A</v>
      </c>
      <c r="F2016" s="285" t="e">
        <v>#N/A</v>
      </c>
      <c r="G2016" s="284"/>
      <c r="H2016" s="286"/>
      <c r="I2016" s="287"/>
      <c r="J2016" s="287"/>
    </row>
    <row r="2017" spans="3:10" ht="13.5">
      <c r="C2017" s="288"/>
      <c r="D2017" s="289"/>
      <c r="E2017" s="289"/>
      <c r="F2017" s="289"/>
      <c r="G2017" s="288"/>
      <c r="H2017" s="286"/>
      <c r="I2017" s="287"/>
      <c r="J2017" s="287"/>
    </row>
    <row r="2018" spans="3:10" ht="13.5">
      <c r="C2018" s="164"/>
      <c r="D2018" s="161"/>
      <c r="E2018" s="161"/>
      <c r="F2018" s="161"/>
      <c r="G2018" s="164"/>
      <c r="H2018" s="286"/>
      <c r="I2018" s="287"/>
      <c r="J2018" s="287"/>
    </row>
    <row r="2019" spans="3:10" ht="14.25" thickBot="1">
      <c r="C2019" s="292"/>
      <c r="D2019" s="293"/>
      <c r="E2019" s="293"/>
      <c r="F2019" s="293"/>
      <c r="G2019" s="292"/>
      <c r="H2019" s="294"/>
      <c r="I2019" s="292"/>
      <c r="J2019" s="292"/>
    </row>
    <row r="2020" spans="3:10" ht="13.5">
      <c r="C2020" s="295"/>
      <c r="D2020" s="296"/>
      <c r="E2020" s="296"/>
      <c r="F2020" s="296"/>
      <c r="G2020" s="295"/>
      <c r="H2020" s="286"/>
      <c r="I2020" s="287"/>
      <c r="J2020" s="287"/>
    </row>
    <row r="2021" spans="3:10" ht="13.5">
      <c r="C2021" s="284"/>
      <c r="D2021" s="285"/>
      <c r="E2021" s="285"/>
      <c r="F2021" s="285"/>
      <c r="G2021" s="284"/>
      <c r="H2021" s="286"/>
      <c r="I2021" s="287"/>
      <c r="J2021" s="287"/>
    </row>
    <row r="2022" spans="3:10" ht="13.5">
      <c r="C2022" s="284"/>
      <c r="D2022" s="285"/>
      <c r="E2022" s="285"/>
      <c r="F2022" s="285"/>
      <c r="G2022" s="284"/>
      <c r="H2022" s="286"/>
      <c r="I2022" s="287"/>
      <c r="J2022" s="287"/>
    </row>
    <row r="2023" spans="3:10" ht="13.5">
      <c r="C2023" s="284"/>
      <c r="D2023" s="285"/>
      <c r="E2023" s="285"/>
      <c r="F2023" s="285"/>
      <c r="G2023" s="284"/>
      <c r="H2023" s="286"/>
      <c r="I2023" s="287"/>
      <c r="J2023" s="287"/>
    </row>
    <row r="2024" spans="3:10" ht="13.5">
      <c r="C2024" s="284"/>
      <c r="D2024" s="285" t="s">
        <v>10</v>
      </c>
      <c r="E2024" s="285" t="s">
        <v>10</v>
      </c>
      <c r="F2024" s="285" t="s">
        <v>10</v>
      </c>
      <c r="G2024" s="284"/>
      <c r="H2024" s="286"/>
      <c r="I2024" s="287"/>
      <c r="J2024" s="287"/>
    </row>
    <row r="2025" spans="3:10" ht="13.5">
      <c r="C2025" s="284"/>
      <c r="D2025" s="285"/>
      <c r="E2025" s="285"/>
      <c r="F2025" s="285"/>
      <c r="G2025" s="284"/>
      <c r="H2025" s="286"/>
      <c r="I2025" s="287"/>
      <c r="J2025" s="287"/>
    </row>
    <row r="2026" spans="3:10" ht="13.5">
      <c r="C2026" s="284"/>
      <c r="D2026" s="285"/>
      <c r="E2026" s="285" t="e">
        <v>#N/A</v>
      </c>
      <c r="F2026" s="285" t="e">
        <v>#N/A</v>
      </c>
      <c r="G2026" s="284"/>
      <c r="H2026" s="286"/>
      <c r="I2026" s="287"/>
      <c r="J2026" s="287"/>
    </row>
    <row r="2027" spans="3:10" ht="13.5">
      <c r="C2027" s="284"/>
      <c r="D2027" s="285"/>
      <c r="E2027" s="285"/>
      <c r="F2027" s="285"/>
      <c r="G2027" s="284"/>
      <c r="H2027" s="286"/>
      <c r="I2027" s="287"/>
      <c r="J2027" s="287"/>
    </row>
    <row r="2028" spans="3:10" ht="13.5">
      <c r="C2028" s="284"/>
      <c r="D2028" s="285"/>
      <c r="E2028" s="285"/>
      <c r="F2028" s="285"/>
      <c r="G2028" s="284"/>
      <c r="H2028" s="286"/>
      <c r="I2028" s="287"/>
      <c r="J2028" s="287"/>
    </row>
    <row r="2029" spans="3:10" ht="13.5">
      <c r="C2029" s="284"/>
      <c r="D2029" s="285"/>
      <c r="E2029" s="285"/>
      <c r="F2029" s="285"/>
      <c r="G2029" s="284"/>
      <c r="H2029" s="286"/>
      <c r="I2029" s="287"/>
      <c r="J2029" s="287"/>
    </row>
    <row r="2030" spans="3:10" ht="13.5">
      <c r="C2030" s="284"/>
      <c r="D2030" s="285"/>
      <c r="E2030" s="285"/>
      <c r="F2030" s="285"/>
      <c r="G2030" s="284"/>
      <c r="H2030" s="286"/>
      <c r="I2030" s="287"/>
      <c r="J2030" s="287"/>
    </row>
    <row r="2031" spans="3:10" ht="13.5">
      <c r="C2031" s="284"/>
      <c r="D2031" s="285"/>
      <c r="E2031" s="285"/>
      <c r="F2031" s="285"/>
      <c r="G2031" s="284"/>
      <c r="H2031" s="286"/>
      <c r="I2031" s="287"/>
      <c r="J2031" s="287"/>
    </row>
    <row r="2032" spans="3:10" ht="13.5">
      <c r="C2032" s="284"/>
      <c r="D2032" s="285"/>
      <c r="E2032" s="285"/>
      <c r="F2032" s="285"/>
      <c r="G2032" s="284"/>
      <c r="H2032" s="286"/>
      <c r="I2032" s="287"/>
      <c r="J2032" s="287"/>
    </row>
    <row r="2033" spans="3:10" ht="13.5">
      <c r="C2033" s="284"/>
      <c r="D2033" s="285" t="e">
        <v>#N/A</v>
      </c>
      <c r="E2033" s="285" t="e">
        <v>#N/A</v>
      </c>
      <c r="F2033" s="285" t="e">
        <v>#N/A</v>
      </c>
      <c r="G2033" s="284"/>
      <c r="H2033" s="286"/>
      <c r="I2033" s="287"/>
      <c r="J2033" s="287"/>
    </row>
    <row r="2034" spans="3:10" ht="13.5">
      <c r="C2034" s="284"/>
      <c r="D2034" s="285" t="e">
        <v>#N/A</v>
      </c>
      <c r="E2034" s="285" t="e">
        <v>#N/A</v>
      </c>
      <c r="F2034" s="285" t="e">
        <v>#N/A</v>
      </c>
      <c r="G2034" s="284"/>
      <c r="H2034" s="286"/>
      <c r="I2034" s="287"/>
      <c r="J2034" s="287"/>
    </row>
    <row r="2035" spans="3:10" ht="13.5">
      <c r="C2035" s="284"/>
      <c r="D2035" s="285" t="e">
        <v>#N/A</v>
      </c>
      <c r="E2035" s="285" t="e">
        <v>#N/A</v>
      </c>
      <c r="F2035" s="285" t="e">
        <v>#N/A</v>
      </c>
      <c r="G2035" s="284"/>
      <c r="H2035" s="286"/>
      <c r="I2035" s="287"/>
      <c r="J2035" s="287"/>
    </row>
    <row r="2036" spans="3:10" ht="13.5">
      <c r="C2036" s="284"/>
      <c r="D2036" s="285"/>
      <c r="E2036" s="285"/>
      <c r="F2036" s="285"/>
      <c r="G2036" s="284"/>
      <c r="H2036" s="286"/>
      <c r="I2036" s="287"/>
      <c r="J2036" s="287"/>
    </row>
    <row r="2037" spans="3:10" ht="13.5">
      <c r="C2037" s="284"/>
      <c r="D2037" s="285"/>
      <c r="E2037" s="285"/>
      <c r="F2037" s="285"/>
      <c r="G2037" s="284"/>
      <c r="H2037" s="286"/>
      <c r="I2037" s="287"/>
      <c r="J2037" s="287"/>
    </row>
    <row r="2038" spans="3:10" ht="13.5">
      <c r="C2038" s="284"/>
      <c r="D2038" s="285"/>
      <c r="E2038" s="285"/>
      <c r="F2038" s="285"/>
      <c r="G2038" s="284"/>
      <c r="H2038" s="286"/>
      <c r="I2038" s="287"/>
      <c r="J2038" s="287"/>
    </row>
    <row r="2039" spans="3:10" ht="13.5">
      <c r="C2039" s="284"/>
      <c r="D2039" s="285"/>
      <c r="E2039" s="285"/>
      <c r="F2039" s="285"/>
      <c r="G2039" s="284"/>
      <c r="H2039" s="286"/>
      <c r="I2039" s="287"/>
      <c r="J2039" s="287"/>
    </row>
    <row r="2040" spans="3:10" ht="13.5">
      <c r="C2040" s="284"/>
      <c r="D2040" s="285"/>
      <c r="E2040" s="285"/>
      <c r="F2040" s="285"/>
      <c r="G2040" s="284"/>
      <c r="H2040" s="286"/>
      <c r="I2040" s="287"/>
      <c r="J2040" s="287"/>
    </row>
    <row r="2041" spans="3:10" ht="13.5">
      <c r="C2041" s="284"/>
      <c r="D2041" s="285"/>
      <c r="E2041" s="285"/>
      <c r="F2041" s="285"/>
      <c r="G2041" s="284"/>
      <c r="H2041" s="286"/>
      <c r="I2041" s="287"/>
      <c r="J2041" s="287"/>
    </row>
    <row r="2042" spans="3:10" ht="13.5">
      <c r="C2042" s="284"/>
      <c r="D2042" s="285"/>
      <c r="E2042" s="285"/>
      <c r="F2042" s="285"/>
      <c r="G2042" s="284"/>
      <c r="H2042" s="286"/>
      <c r="I2042" s="287"/>
      <c r="J2042" s="287"/>
    </row>
    <row r="2043" spans="3:10" ht="13.5">
      <c r="C2043" s="284"/>
      <c r="D2043" s="285" t="s">
        <v>10</v>
      </c>
      <c r="E2043" s="285" t="s">
        <v>10</v>
      </c>
      <c r="F2043" s="285" t="s">
        <v>10</v>
      </c>
      <c r="G2043" s="284"/>
      <c r="H2043" s="286"/>
      <c r="I2043" s="287"/>
      <c r="J2043" s="287"/>
    </row>
    <row r="2044" spans="3:10" ht="13.5">
      <c r="C2044" s="284"/>
      <c r="D2044" s="285"/>
      <c r="E2044" s="285"/>
      <c r="F2044" s="285"/>
      <c r="G2044" s="284"/>
      <c r="H2044" s="286"/>
      <c r="I2044" s="287"/>
      <c r="J2044" s="287"/>
    </row>
    <row r="2045" spans="3:10" ht="13.5">
      <c r="C2045" s="284"/>
      <c r="D2045" s="285"/>
      <c r="E2045" s="285"/>
      <c r="F2045" s="285"/>
      <c r="G2045" s="284"/>
      <c r="H2045" s="286"/>
      <c r="I2045" s="287"/>
      <c r="J2045" s="287"/>
    </row>
    <row r="2046" spans="3:10" ht="13.5">
      <c r="C2046" s="288"/>
      <c r="D2046" s="289"/>
      <c r="E2046" s="289"/>
      <c r="F2046" s="289"/>
      <c r="G2046" s="288"/>
      <c r="H2046" s="286"/>
      <c r="I2046" s="287"/>
      <c r="J2046" s="287"/>
    </row>
    <row r="2047" spans="3:10" ht="13.5">
      <c r="C2047" s="290"/>
      <c r="D2047" s="291"/>
      <c r="E2047" s="291"/>
      <c r="F2047" s="291"/>
      <c r="G2047" s="290"/>
      <c r="H2047" s="286"/>
      <c r="I2047" s="287"/>
      <c r="J2047" s="287"/>
    </row>
    <row r="2048" spans="3:10" ht="13.5">
      <c r="C2048" s="284"/>
      <c r="D2048" s="285"/>
      <c r="E2048" s="285"/>
      <c r="F2048" s="285"/>
      <c r="G2048" s="284"/>
      <c r="H2048" s="286"/>
      <c r="I2048" s="287"/>
      <c r="J2048" s="287"/>
    </row>
    <row r="2049" spans="3:10" ht="13.5">
      <c r="C2049" s="284"/>
      <c r="D2049" s="285"/>
      <c r="E2049" s="285"/>
      <c r="F2049" s="285"/>
      <c r="G2049" s="284"/>
      <c r="H2049" s="286"/>
      <c r="I2049" s="287"/>
      <c r="J2049" s="287"/>
    </row>
    <row r="2050" spans="3:10" ht="13.5">
      <c r="C2050" s="284"/>
      <c r="D2050" s="285"/>
      <c r="E2050" s="285"/>
      <c r="F2050" s="285"/>
      <c r="G2050" s="284"/>
      <c r="H2050" s="286"/>
      <c r="I2050" s="287"/>
      <c r="J2050" s="287"/>
    </row>
    <row r="2051" spans="3:10" ht="13.5">
      <c r="C2051" s="284"/>
      <c r="D2051" s="285" t="e">
        <v>#N/A</v>
      </c>
      <c r="E2051" s="285" t="e">
        <v>#N/A</v>
      </c>
      <c r="F2051" s="285" t="e">
        <v>#N/A</v>
      </c>
      <c r="G2051" s="284"/>
      <c r="H2051" s="286"/>
      <c r="I2051" s="287"/>
      <c r="J2051" s="287"/>
    </row>
    <row r="2052" spans="3:10" ht="13.5">
      <c r="C2052" s="284"/>
      <c r="D2052" s="285" t="e">
        <v>#N/A</v>
      </c>
      <c r="E2052" s="285" t="e">
        <v>#N/A</v>
      </c>
      <c r="F2052" s="285" t="e">
        <v>#N/A</v>
      </c>
      <c r="G2052" s="284"/>
      <c r="H2052" s="286"/>
      <c r="I2052" s="287"/>
      <c r="J2052" s="287"/>
    </row>
    <row r="2053" spans="3:10" ht="13.5">
      <c r="C2053" s="284"/>
      <c r="D2053" s="285" t="e">
        <v>#N/A</v>
      </c>
      <c r="E2053" s="285" t="e">
        <v>#N/A</v>
      </c>
      <c r="F2053" s="285" t="e">
        <v>#N/A</v>
      </c>
      <c r="G2053" s="284"/>
      <c r="H2053" s="286"/>
      <c r="I2053" s="287"/>
      <c r="J2053" s="287"/>
    </row>
    <row r="2054" spans="3:10" ht="13.5">
      <c r="C2054" s="284"/>
      <c r="D2054" s="285"/>
      <c r="E2054" s="285"/>
      <c r="F2054" s="285"/>
      <c r="G2054" s="284"/>
      <c r="H2054" s="286"/>
      <c r="I2054" s="287"/>
      <c r="J2054" s="287"/>
    </row>
    <row r="2055" spans="3:10" ht="13.5">
      <c r="C2055" s="284"/>
      <c r="D2055" s="285"/>
      <c r="E2055" s="285"/>
      <c r="F2055" s="285"/>
      <c r="G2055" s="284"/>
      <c r="H2055" s="286"/>
      <c r="I2055" s="287"/>
      <c r="J2055" s="287"/>
    </row>
    <row r="2056" spans="3:10" ht="13.5">
      <c r="C2056" s="284"/>
      <c r="D2056" s="285"/>
      <c r="E2056" s="285"/>
      <c r="F2056" s="285"/>
      <c r="G2056" s="284"/>
      <c r="H2056" s="286"/>
      <c r="I2056" s="287"/>
      <c r="J2056" s="287"/>
    </row>
    <row r="2057" spans="3:10" ht="13.5">
      <c r="C2057" s="284"/>
      <c r="D2057" s="285"/>
      <c r="E2057" s="285"/>
      <c r="F2057" s="285"/>
      <c r="G2057" s="284"/>
      <c r="H2057" s="286"/>
      <c r="I2057" s="287"/>
      <c r="J2057" s="287"/>
    </row>
    <row r="2058" spans="3:10" ht="13.5">
      <c r="C2058" s="284"/>
      <c r="D2058" s="285"/>
      <c r="E2058" s="285"/>
      <c r="F2058" s="285"/>
      <c r="G2058" s="284"/>
      <c r="H2058" s="286"/>
      <c r="I2058" s="287"/>
      <c r="J2058" s="287"/>
    </row>
    <row r="2059" spans="3:10" ht="13.5">
      <c r="C2059" s="284"/>
      <c r="D2059" s="285"/>
      <c r="E2059" s="285"/>
      <c r="F2059" s="285"/>
      <c r="G2059" s="284"/>
      <c r="H2059" s="286"/>
      <c r="I2059" s="287"/>
      <c r="J2059" s="287"/>
    </row>
    <row r="2060" spans="3:10" ht="13.5">
      <c r="C2060" s="284"/>
      <c r="D2060" s="285"/>
      <c r="E2060" s="285"/>
      <c r="F2060" s="285"/>
      <c r="G2060" s="284"/>
      <c r="H2060" s="286"/>
      <c r="I2060" s="287"/>
      <c r="J2060" s="287"/>
    </row>
    <row r="2061" spans="3:10" ht="13.5">
      <c r="C2061" s="284"/>
      <c r="D2061" s="285" t="s">
        <v>10</v>
      </c>
      <c r="E2061" s="285" t="s">
        <v>10</v>
      </c>
      <c r="F2061" s="285" t="s">
        <v>10</v>
      </c>
      <c r="G2061" s="284"/>
      <c r="H2061" s="286"/>
      <c r="I2061" s="287"/>
      <c r="J2061" s="287"/>
    </row>
    <row r="2062" spans="3:10" ht="13.5">
      <c r="C2062" s="284"/>
      <c r="D2062" s="285"/>
      <c r="E2062" s="285"/>
      <c r="F2062" s="285"/>
      <c r="G2062" s="284"/>
      <c r="H2062" s="286"/>
      <c r="I2062" s="287"/>
      <c r="J2062" s="287"/>
    </row>
    <row r="2063" spans="3:10" ht="13.5">
      <c r="C2063" s="284"/>
      <c r="D2063" s="285"/>
      <c r="E2063" s="285" t="e">
        <v>#N/A</v>
      </c>
      <c r="F2063" s="285" t="e">
        <v>#N/A</v>
      </c>
      <c r="G2063" s="284"/>
      <c r="H2063" s="286"/>
      <c r="I2063" s="287"/>
      <c r="J2063" s="287"/>
    </row>
    <row r="2064" spans="3:10" ht="13.5">
      <c r="C2064" s="284"/>
      <c r="D2064" s="285"/>
      <c r="E2064" s="285"/>
      <c r="F2064" s="285"/>
      <c r="G2064" s="284"/>
      <c r="H2064" s="286"/>
      <c r="I2064" s="287"/>
      <c r="J2064" s="287"/>
    </row>
    <row r="2065" spans="3:10" ht="13.5">
      <c r="C2065" s="284"/>
      <c r="D2065" s="285"/>
      <c r="E2065" s="285"/>
      <c r="F2065" s="285"/>
      <c r="G2065" s="284"/>
      <c r="H2065" s="286"/>
      <c r="I2065" s="287"/>
      <c r="J2065" s="287"/>
    </row>
    <row r="2066" spans="3:10" ht="13.5">
      <c r="C2066" s="284"/>
      <c r="D2066" s="285"/>
      <c r="E2066" s="285"/>
      <c r="F2066" s="285"/>
      <c r="G2066" s="284"/>
      <c r="H2066" s="286"/>
      <c r="I2066" s="287"/>
      <c r="J2066" s="287"/>
    </row>
    <row r="2067" spans="3:10" ht="13.5">
      <c r="C2067" s="284"/>
      <c r="D2067" s="285"/>
      <c r="E2067" s="285"/>
      <c r="F2067" s="285"/>
      <c r="G2067" s="284"/>
      <c r="H2067" s="286"/>
      <c r="I2067" s="287"/>
      <c r="J2067" s="287"/>
    </row>
    <row r="2068" spans="3:10" ht="13.5">
      <c r="C2068" s="284"/>
      <c r="D2068" s="285"/>
      <c r="E2068" s="285"/>
      <c r="F2068" s="285"/>
      <c r="G2068" s="284"/>
      <c r="H2068" s="286"/>
      <c r="I2068" s="287"/>
      <c r="J2068" s="287"/>
    </row>
    <row r="2069" spans="3:10" ht="13.5">
      <c r="C2069" s="284"/>
      <c r="D2069" s="285"/>
      <c r="E2069" s="285"/>
      <c r="F2069" s="285"/>
      <c r="G2069" s="284"/>
      <c r="H2069" s="286"/>
      <c r="I2069" s="287"/>
      <c r="J2069" s="287"/>
    </row>
    <row r="2070" spans="3:10" ht="13.5">
      <c r="C2070" s="284"/>
      <c r="D2070" s="285" t="e">
        <v>#N/A</v>
      </c>
      <c r="E2070" s="285" t="e">
        <v>#N/A</v>
      </c>
      <c r="F2070" s="285" t="e">
        <v>#N/A</v>
      </c>
      <c r="G2070" s="284"/>
      <c r="H2070" s="286"/>
      <c r="I2070" s="287"/>
      <c r="J2070" s="287"/>
    </row>
    <row r="2071" spans="3:10" ht="13.5">
      <c r="C2071" s="284"/>
      <c r="D2071" s="285" t="e">
        <v>#N/A</v>
      </c>
      <c r="E2071" s="285" t="e">
        <v>#N/A</v>
      </c>
      <c r="F2071" s="285" t="e">
        <v>#N/A</v>
      </c>
      <c r="G2071" s="284"/>
      <c r="H2071" s="286"/>
      <c r="I2071" s="287"/>
      <c r="J2071" s="287"/>
    </row>
    <row r="2072" spans="3:10" ht="13.5">
      <c r="C2072" s="284"/>
      <c r="D2072" s="285" t="e">
        <v>#N/A</v>
      </c>
      <c r="E2072" s="285" t="e">
        <v>#N/A</v>
      </c>
      <c r="F2072" s="285" t="e">
        <v>#N/A</v>
      </c>
      <c r="G2072" s="284"/>
      <c r="H2072" s="286"/>
      <c r="I2072" s="287"/>
      <c r="J2072" s="287"/>
    </row>
    <row r="2073" spans="3:10" ht="13.5">
      <c r="C2073" s="284"/>
      <c r="D2073" s="285"/>
      <c r="E2073" s="285"/>
      <c r="F2073" s="285"/>
      <c r="G2073" s="284"/>
      <c r="H2073" s="286"/>
      <c r="I2073" s="287"/>
      <c r="J2073" s="287"/>
    </row>
    <row r="2074" spans="3:10" ht="13.5">
      <c r="C2074" s="288"/>
      <c r="D2074" s="289"/>
      <c r="E2074" s="289"/>
      <c r="F2074" s="289"/>
      <c r="G2074" s="288"/>
      <c r="H2074" s="286"/>
      <c r="I2074" s="287"/>
      <c r="J2074" s="287"/>
    </row>
    <row r="2075" spans="3:10" ht="13.5">
      <c r="C2075" s="164"/>
      <c r="D2075" s="161"/>
      <c r="E2075" s="161"/>
      <c r="F2075" s="161"/>
      <c r="G2075" s="164"/>
      <c r="H2075" s="286"/>
      <c r="I2075" s="287"/>
      <c r="J2075" s="287"/>
    </row>
    <row r="2076" spans="3:10" ht="14.25" thickBot="1">
      <c r="C2076" s="292"/>
      <c r="D2076" s="293"/>
      <c r="E2076" s="293"/>
      <c r="F2076" s="293"/>
      <c r="G2076" s="292"/>
      <c r="H2076" s="294"/>
      <c r="I2076" s="292"/>
      <c r="J2076" s="292"/>
    </row>
    <row r="2077" spans="3:10" ht="13.5">
      <c r="C2077" s="295"/>
      <c r="D2077" s="296"/>
      <c r="E2077" s="296"/>
      <c r="F2077" s="296"/>
      <c r="G2077" s="295"/>
      <c r="H2077" s="286"/>
      <c r="I2077" s="287"/>
      <c r="J2077" s="287"/>
    </row>
    <row r="2078" spans="3:10" ht="13.5">
      <c r="C2078" s="284"/>
      <c r="D2078" s="285"/>
      <c r="E2078" s="285"/>
      <c r="F2078" s="285"/>
      <c r="G2078" s="284"/>
      <c r="H2078" s="286"/>
      <c r="I2078" s="287"/>
      <c r="J2078" s="287"/>
    </row>
    <row r="2079" spans="3:10" ht="13.5">
      <c r="C2079" s="284"/>
      <c r="D2079" s="285"/>
      <c r="E2079" s="285"/>
      <c r="F2079" s="285"/>
      <c r="G2079" s="284"/>
      <c r="H2079" s="286"/>
      <c r="I2079" s="287"/>
      <c r="J2079" s="287"/>
    </row>
    <row r="2080" spans="3:10" ht="13.5">
      <c r="C2080" s="284"/>
      <c r="D2080" s="285" t="s">
        <v>10</v>
      </c>
      <c r="E2080" s="285" t="s">
        <v>10</v>
      </c>
      <c r="F2080" s="285" t="s">
        <v>10</v>
      </c>
      <c r="G2080" s="284"/>
      <c r="H2080" s="286"/>
      <c r="I2080" s="287"/>
      <c r="J2080" s="287"/>
    </row>
    <row r="2081" spans="3:10" ht="13.5">
      <c r="C2081" s="284"/>
      <c r="D2081" s="285"/>
      <c r="E2081" s="285"/>
      <c r="F2081" s="285"/>
      <c r="G2081" s="284"/>
      <c r="H2081" s="286"/>
      <c r="I2081" s="287"/>
      <c r="J2081" s="287"/>
    </row>
    <row r="2082" spans="3:10" ht="13.5">
      <c r="C2082" s="284"/>
      <c r="D2082" s="285"/>
      <c r="E2082" s="285"/>
      <c r="F2082" s="285"/>
      <c r="G2082" s="284"/>
      <c r="H2082" s="286"/>
      <c r="I2082" s="287"/>
      <c r="J2082" s="287"/>
    </row>
    <row r="2083" spans="3:10" ht="13.5">
      <c r="C2083" s="284"/>
      <c r="D2083" s="285"/>
      <c r="E2083" s="285"/>
      <c r="F2083" s="285"/>
      <c r="G2083" s="284"/>
      <c r="H2083" s="286"/>
      <c r="I2083" s="287"/>
      <c r="J2083" s="287"/>
    </row>
    <row r="2084" spans="3:10" ht="13.5">
      <c r="C2084" s="284"/>
      <c r="D2084" s="285"/>
      <c r="E2084" s="285"/>
      <c r="F2084" s="285"/>
      <c r="G2084" s="284"/>
      <c r="H2084" s="286"/>
      <c r="I2084" s="287"/>
      <c r="J2084" s="287"/>
    </row>
    <row r="2085" spans="3:10" ht="13.5">
      <c r="C2085" s="284"/>
      <c r="D2085" s="285"/>
      <c r="E2085" s="285"/>
      <c r="F2085" s="285"/>
      <c r="G2085" s="284"/>
      <c r="H2085" s="286"/>
      <c r="I2085" s="287"/>
      <c r="J2085" s="287"/>
    </row>
    <row r="2086" spans="3:10" ht="13.5">
      <c r="C2086" s="284"/>
      <c r="D2086" s="285"/>
      <c r="E2086" s="285"/>
      <c r="F2086" s="285"/>
      <c r="G2086" s="284"/>
      <c r="H2086" s="286"/>
      <c r="I2086" s="287"/>
      <c r="J2086" s="287"/>
    </row>
    <row r="2087" spans="3:10" ht="13.5">
      <c r="C2087" s="284"/>
      <c r="D2087" s="285"/>
      <c r="E2087" s="285"/>
      <c r="F2087" s="285"/>
      <c r="G2087" s="284"/>
      <c r="H2087" s="286"/>
      <c r="I2087" s="287"/>
      <c r="J2087" s="287"/>
    </row>
    <row r="2088" spans="3:10" ht="13.5">
      <c r="C2088" s="284"/>
      <c r="D2088" s="285" t="e">
        <v>#N/A</v>
      </c>
      <c r="E2088" s="285" t="e">
        <v>#N/A</v>
      </c>
      <c r="F2088" s="285" t="e">
        <v>#N/A</v>
      </c>
      <c r="G2088" s="284"/>
      <c r="H2088" s="286"/>
      <c r="I2088" s="287"/>
      <c r="J2088" s="287"/>
    </row>
    <row r="2089" spans="3:10" ht="13.5">
      <c r="C2089" s="284"/>
      <c r="D2089" s="285" t="e">
        <v>#N/A</v>
      </c>
      <c r="E2089" s="285" t="e">
        <v>#N/A</v>
      </c>
      <c r="F2089" s="285" t="e">
        <v>#N/A</v>
      </c>
      <c r="G2089" s="284"/>
      <c r="H2089" s="286"/>
      <c r="I2089" s="287"/>
      <c r="J2089" s="287"/>
    </row>
    <row r="2090" spans="3:10" ht="13.5">
      <c r="C2090" s="284"/>
      <c r="D2090" s="285" t="e">
        <v>#N/A</v>
      </c>
      <c r="E2090" s="285" t="e">
        <v>#N/A</v>
      </c>
      <c r="F2090" s="285" t="e">
        <v>#N/A</v>
      </c>
      <c r="G2090" s="284"/>
      <c r="H2090" s="286"/>
      <c r="I2090" s="287"/>
      <c r="J2090" s="287"/>
    </row>
    <row r="2091" spans="3:10" ht="13.5">
      <c r="C2091" s="284"/>
      <c r="D2091" s="285"/>
      <c r="E2091" s="285"/>
      <c r="F2091" s="285"/>
      <c r="G2091" s="284"/>
      <c r="H2091" s="286"/>
      <c r="I2091" s="287"/>
      <c r="J2091" s="287"/>
    </row>
    <row r="2092" spans="3:10" ht="13.5">
      <c r="C2092" s="284"/>
      <c r="D2092" s="285"/>
      <c r="E2092" s="285"/>
      <c r="F2092" s="285"/>
      <c r="G2092" s="284"/>
      <c r="H2092" s="286"/>
      <c r="I2092" s="287"/>
      <c r="J2092" s="287"/>
    </row>
    <row r="2093" spans="3:10" ht="13.5">
      <c r="C2093" s="284"/>
      <c r="D2093" s="285"/>
      <c r="E2093" s="285"/>
      <c r="F2093" s="285"/>
      <c r="G2093" s="284"/>
      <c r="H2093" s="286"/>
      <c r="I2093" s="287"/>
      <c r="J2093" s="287"/>
    </row>
    <row r="2094" spans="3:10" ht="13.5">
      <c r="C2094" s="284"/>
      <c r="D2094" s="285"/>
      <c r="E2094" s="285"/>
      <c r="F2094" s="285"/>
      <c r="G2094" s="284"/>
      <c r="H2094" s="286"/>
      <c r="I2094" s="287"/>
      <c r="J2094" s="287"/>
    </row>
    <row r="2095" spans="3:10" ht="13.5">
      <c r="C2095" s="284"/>
      <c r="D2095" s="285"/>
      <c r="E2095" s="285"/>
      <c r="F2095" s="285"/>
      <c r="G2095" s="284"/>
      <c r="H2095" s="286"/>
      <c r="I2095" s="287"/>
      <c r="J2095" s="287"/>
    </row>
    <row r="2096" spans="3:10" ht="13.5">
      <c r="C2096" s="284"/>
      <c r="D2096" s="285"/>
      <c r="E2096" s="285"/>
      <c r="F2096" s="285"/>
      <c r="G2096" s="284"/>
      <c r="H2096" s="286"/>
      <c r="I2096" s="287"/>
      <c r="J2096" s="287"/>
    </row>
    <row r="2097" spans="3:10" ht="13.5">
      <c r="C2097" s="284"/>
      <c r="D2097" s="285"/>
      <c r="E2097" s="285"/>
      <c r="F2097" s="285"/>
      <c r="G2097" s="284"/>
      <c r="H2097" s="286"/>
      <c r="I2097" s="287"/>
      <c r="J2097" s="287"/>
    </row>
    <row r="2098" spans="3:10" ht="13.5">
      <c r="C2098" s="284"/>
      <c r="D2098" s="285" t="s">
        <v>10</v>
      </c>
      <c r="E2098" s="285" t="s">
        <v>10</v>
      </c>
      <c r="F2098" s="285" t="s">
        <v>10</v>
      </c>
      <c r="G2098" s="284"/>
      <c r="H2098" s="286"/>
      <c r="I2098" s="287"/>
      <c r="J2098" s="287"/>
    </row>
    <row r="2099" spans="3:10" ht="13.5">
      <c r="C2099" s="284"/>
      <c r="D2099" s="285"/>
      <c r="E2099" s="285"/>
      <c r="F2099" s="285"/>
      <c r="G2099" s="284"/>
      <c r="H2099" s="286"/>
      <c r="I2099" s="287"/>
      <c r="J2099" s="287"/>
    </row>
    <row r="2100" spans="3:10" ht="13.5">
      <c r="C2100" s="284"/>
      <c r="D2100" s="285"/>
      <c r="E2100" s="285" t="e">
        <v>#N/A</v>
      </c>
      <c r="F2100" s="285" t="e">
        <v>#N/A</v>
      </c>
      <c r="G2100" s="284"/>
      <c r="H2100" s="286"/>
      <c r="I2100" s="287"/>
      <c r="J2100" s="287"/>
    </row>
    <row r="2101" spans="3:10" ht="13.5">
      <c r="C2101" s="284"/>
      <c r="D2101" s="285"/>
      <c r="E2101" s="285"/>
      <c r="F2101" s="285"/>
      <c r="G2101" s="284"/>
      <c r="H2101" s="286"/>
      <c r="I2101" s="287"/>
      <c r="J2101" s="287"/>
    </row>
    <row r="2102" spans="3:10" ht="13.5">
      <c r="C2102" s="284"/>
      <c r="D2102" s="285"/>
      <c r="E2102" s="285"/>
      <c r="F2102" s="285"/>
      <c r="G2102" s="284"/>
      <c r="H2102" s="286"/>
      <c r="I2102" s="287"/>
      <c r="J2102" s="287"/>
    </row>
    <row r="2103" spans="3:10" ht="13.5">
      <c r="C2103" s="288"/>
      <c r="D2103" s="289"/>
      <c r="E2103" s="289"/>
      <c r="F2103" s="289"/>
      <c r="G2103" s="288"/>
      <c r="H2103" s="286"/>
      <c r="I2103" s="287"/>
      <c r="J2103" s="287"/>
    </row>
    <row r="2104" spans="3:10" ht="13.5">
      <c r="C2104" s="290"/>
      <c r="D2104" s="291"/>
      <c r="E2104" s="291"/>
      <c r="F2104" s="291"/>
      <c r="G2104" s="290"/>
      <c r="H2104" s="286"/>
      <c r="I2104" s="287"/>
      <c r="J2104" s="287"/>
    </row>
    <row r="2105" spans="3:10" ht="13.5">
      <c r="C2105" s="284"/>
      <c r="D2105" s="285"/>
      <c r="E2105" s="285"/>
      <c r="F2105" s="285"/>
      <c r="G2105" s="284"/>
      <c r="H2105" s="286"/>
      <c r="I2105" s="287"/>
      <c r="J2105" s="287"/>
    </row>
    <row r="2106" spans="3:10" ht="13.5">
      <c r="C2106" s="284"/>
      <c r="D2106" s="285"/>
      <c r="E2106" s="285"/>
      <c r="F2106" s="285"/>
      <c r="G2106" s="284"/>
      <c r="H2106" s="286"/>
      <c r="I2106" s="287"/>
      <c r="J2106" s="287"/>
    </row>
    <row r="2107" spans="3:10" ht="13.5">
      <c r="C2107" s="284"/>
      <c r="D2107" s="285" t="e">
        <v>#N/A</v>
      </c>
      <c r="E2107" s="285" t="e">
        <v>#N/A</v>
      </c>
      <c r="F2107" s="285" t="e">
        <v>#N/A</v>
      </c>
      <c r="G2107" s="284"/>
      <c r="H2107" s="286"/>
      <c r="I2107" s="287"/>
      <c r="J2107" s="287"/>
    </row>
    <row r="2108" spans="3:10" ht="13.5">
      <c r="C2108" s="284"/>
      <c r="D2108" s="285" t="e">
        <v>#N/A</v>
      </c>
      <c r="E2108" s="285" t="e">
        <v>#N/A</v>
      </c>
      <c r="F2108" s="285" t="e">
        <v>#N/A</v>
      </c>
      <c r="G2108" s="284"/>
      <c r="H2108" s="286"/>
      <c r="I2108" s="287"/>
      <c r="J2108" s="287"/>
    </row>
    <row r="2109" spans="3:10" ht="13.5">
      <c r="C2109" s="284"/>
      <c r="D2109" s="285" t="e">
        <v>#N/A</v>
      </c>
      <c r="E2109" s="285" t="e">
        <v>#N/A</v>
      </c>
      <c r="F2109" s="285" t="e">
        <v>#N/A</v>
      </c>
      <c r="G2109" s="284"/>
      <c r="H2109" s="286"/>
      <c r="I2109" s="287"/>
      <c r="J2109" s="287"/>
    </row>
    <row r="2110" spans="3:10" ht="13.5">
      <c r="C2110" s="284"/>
      <c r="D2110" s="285"/>
      <c r="E2110" s="285"/>
      <c r="F2110" s="285"/>
      <c r="G2110" s="284"/>
      <c r="H2110" s="286"/>
      <c r="I2110" s="287"/>
      <c r="J2110" s="287"/>
    </row>
    <row r="2111" spans="3:10" ht="13.5">
      <c r="C2111" s="284"/>
      <c r="D2111" s="285"/>
      <c r="E2111" s="285"/>
      <c r="F2111" s="285"/>
      <c r="G2111" s="284"/>
      <c r="H2111" s="286"/>
      <c r="I2111" s="287"/>
      <c r="J2111" s="287"/>
    </row>
    <row r="2112" spans="3:10" ht="13.5">
      <c r="C2112" s="284"/>
      <c r="D2112" s="285"/>
      <c r="E2112" s="285"/>
      <c r="F2112" s="285"/>
      <c r="G2112" s="284"/>
      <c r="H2112" s="286"/>
      <c r="I2112" s="287"/>
      <c r="J2112" s="287"/>
    </row>
    <row r="2113" spans="3:10" ht="13.5">
      <c r="C2113" s="284"/>
      <c r="D2113" s="285"/>
      <c r="E2113" s="285"/>
      <c r="F2113" s="285"/>
      <c r="G2113" s="284"/>
      <c r="H2113" s="286"/>
      <c r="I2113" s="287"/>
      <c r="J2113" s="287"/>
    </row>
    <row r="2114" spans="3:10" ht="13.5">
      <c r="C2114" s="284"/>
      <c r="D2114" s="285"/>
      <c r="E2114" s="285"/>
      <c r="F2114" s="285"/>
      <c r="G2114" s="284"/>
      <c r="H2114" s="286"/>
      <c r="I2114" s="287"/>
      <c r="J2114" s="287"/>
    </row>
    <row r="2115" spans="3:10" ht="13.5">
      <c r="C2115" s="284"/>
      <c r="D2115" s="285"/>
      <c r="E2115" s="285"/>
      <c r="F2115" s="285"/>
      <c r="G2115" s="284"/>
      <c r="H2115" s="286"/>
      <c r="I2115" s="287"/>
      <c r="J2115" s="287"/>
    </row>
    <row r="2116" spans="3:10" ht="13.5">
      <c r="C2116" s="284"/>
      <c r="D2116" s="285"/>
      <c r="E2116" s="285"/>
      <c r="F2116" s="285"/>
      <c r="G2116" s="284"/>
      <c r="H2116" s="286"/>
      <c r="I2116" s="287"/>
      <c r="J2116" s="287"/>
    </row>
    <row r="2117" spans="3:10" ht="13.5">
      <c r="C2117" s="284"/>
      <c r="D2117" s="285" t="s">
        <v>10</v>
      </c>
      <c r="E2117" s="285" t="s">
        <v>10</v>
      </c>
      <c r="F2117" s="285" t="s">
        <v>10</v>
      </c>
      <c r="G2117" s="284"/>
      <c r="H2117" s="286"/>
      <c r="I2117" s="287"/>
      <c r="J2117" s="287"/>
    </row>
    <row r="2118" spans="3:10" ht="13.5">
      <c r="C2118" s="284"/>
      <c r="D2118" s="285"/>
      <c r="E2118" s="285"/>
      <c r="F2118" s="285"/>
      <c r="G2118" s="284"/>
      <c r="H2118" s="286"/>
      <c r="I2118" s="287"/>
      <c r="J2118" s="287"/>
    </row>
    <row r="2119" spans="3:10" ht="13.5">
      <c r="C2119" s="284"/>
      <c r="D2119" s="285"/>
      <c r="E2119" s="285"/>
      <c r="F2119" s="285"/>
      <c r="G2119" s="284"/>
      <c r="H2119" s="286"/>
      <c r="I2119" s="287"/>
      <c r="J2119" s="287"/>
    </row>
    <row r="2120" spans="3:10" ht="13.5">
      <c r="C2120" s="284"/>
      <c r="D2120" s="285"/>
      <c r="E2120" s="285"/>
      <c r="F2120" s="285"/>
      <c r="G2120" s="284"/>
      <c r="H2120" s="286"/>
      <c r="I2120" s="287"/>
      <c r="J2120" s="287"/>
    </row>
    <row r="2121" spans="3:10" ht="13.5">
      <c r="C2121" s="284"/>
      <c r="D2121" s="285"/>
      <c r="E2121" s="285"/>
      <c r="F2121" s="285"/>
      <c r="G2121" s="284"/>
      <c r="H2121" s="286"/>
      <c r="I2121" s="287"/>
      <c r="J2121" s="287"/>
    </row>
    <row r="2122" spans="3:10" ht="13.5">
      <c r="C2122" s="284"/>
      <c r="D2122" s="285"/>
      <c r="E2122" s="285"/>
      <c r="F2122" s="285"/>
      <c r="G2122" s="284"/>
      <c r="H2122" s="286"/>
      <c r="I2122" s="287"/>
      <c r="J2122" s="287"/>
    </row>
    <row r="2123" spans="3:10" ht="13.5">
      <c r="C2123" s="284"/>
      <c r="D2123" s="285"/>
      <c r="E2123" s="285"/>
      <c r="F2123" s="285"/>
      <c r="G2123" s="284"/>
      <c r="H2123" s="286"/>
      <c r="I2123" s="287"/>
      <c r="J2123" s="287"/>
    </row>
    <row r="2124" spans="3:10" ht="13.5">
      <c r="C2124" s="284"/>
      <c r="D2124" s="285"/>
      <c r="E2124" s="285"/>
      <c r="F2124" s="285"/>
      <c r="G2124" s="284"/>
      <c r="H2124" s="286"/>
      <c r="I2124" s="287"/>
      <c r="J2124" s="287"/>
    </row>
    <row r="2125" spans="3:10" ht="13.5">
      <c r="C2125" s="284"/>
      <c r="D2125" s="285" t="e">
        <v>#N/A</v>
      </c>
      <c r="E2125" s="285" t="e">
        <v>#N/A</v>
      </c>
      <c r="F2125" s="285" t="e">
        <v>#N/A</v>
      </c>
      <c r="G2125" s="284"/>
      <c r="H2125" s="286"/>
      <c r="I2125" s="287"/>
      <c r="J2125" s="287"/>
    </row>
    <row r="2126" spans="3:10" ht="13.5">
      <c r="C2126" s="284"/>
      <c r="D2126" s="285" t="e">
        <v>#N/A</v>
      </c>
      <c r="E2126" s="285" t="e">
        <v>#N/A</v>
      </c>
      <c r="F2126" s="285" t="e">
        <v>#N/A</v>
      </c>
      <c r="G2126" s="284"/>
      <c r="H2126" s="286"/>
      <c r="I2126" s="287"/>
      <c r="J2126" s="287"/>
    </row>
    <row r="2127" spans="3:10" ht="13.5">
      <c r="C2127" s="284"/>
      <c r="D2127" s="285" t="e">
        <v>#N/A</v>
      </c>
      <c r="E2127" s="285" t="e">
        <v>#N/A</v>
      </c>
      <c r="F2127" s="285" t="e">
        <v>#N/A</v>
      </c>
      <c r="G2127" s="284"/>
      <c r="H2127" s="286"/>
      <c r="I2127" s="287"/>
      <c r="J2127" s="287"/>
    </row>
    <row r="2128" spans="3:10" ht="13.5">
      <c r="C2128" s="284"/>
      <c r="D2128" s="285"/>
      <c r="E2128" s="285"/>
      <c r="F2128" s="285"/>
      <c r="G2128" s="284"/>
      <c r="H2128" s="286"/>
      <c r="I2128" s="287"/>
      <c r="J2128" s="287"/>
    </row>
    <row r="2129" spans="3:10" ht="13.5">
      <c r="C2129" s="284"/>
      <c r="D2129" s="285"/>
      <c r="E2129" s="285"/>
      <c r="F2129" s="285"/>
      <c r="G2129" s="284"/>
      <c r="H2129" s="286"/>
      <c r="I2129" s="287"/>
      <c r="J2129" s="287"/>
    </row>
    <row r="2130" spans="3:10" ht="13.5">
      <c r="C2130" s="284"/>
      <c r="D2130" s="285"/>
      <c r="E2130" s="285"/>
      <c r="F2130" s="285"/>
      <c r="G2130" s="284"/>
      <c r="H2130" s="286"/>
      <c r="I2130" s="287"/>
      <c r="J2130" s="287"/>
    </row>
    <row r="2131" spans="3:10" ht="13.5">
      <c r="C2131" s="288"/>
      <c r="D2131" s="289"/>
      <c r="E2131" s="289"/>
      <c r="F2131" s="289"/>
      <c r="G2131" s="288"/>
      <c r="H2131" s="286"/>
      <c r="I2131" s="287"/>
      <c r="J2131" s="287"/>
    </row>
    <row r="2132" spans="3:10" ht="13.5">
      <c r="C2132" s="164"/>
      <c r="D2132" s="161"/>
      <c r="E2132" s="161"/>
      <c r="F2132" s="161"/>
      <c r="G2132" s="164"/>
      <c r="H2132" s="286"/>
      <c r="I2132" s="287"/>
      <c r="J2132" s="287"/>
    </row>
    <row r="2133" spans="3:10" ht="14.25" thickBot="1">
      <c r="C2133" s="292"/>
      <c r="D2133" s="293"/>
      <c r="E2133" s="293"/>
      <c r="F2133" s="293"/>
      <c r="G2133" s="292"/>
      <c r="H2133" s="294"/>
      <c r="I2133" s="292"/>
      <c r="J2133" s="292"/>
    </row>
    <row r="2134" spans="3:10" ht="13.5">
      <c r="C2134" s="295"/>
      <c r="D2134" s="296"/>
      <c r="E2134" s="296"/>
      <c r="F2134" s="296"/>
      <c r="G2134" s="295"/>
      <c r="H2134" s="286"/>
      <c r="I2134" s="287"/>
      <c r="J2134" s="287"/>
    </row>
    <row r="2135" spans="3:10" ht="13.5">
      <c r="C2135" s="284"/>
      <c r="D2135" s="285" t="s">
        <v>10</v>
      </c>
      <c r="E2135" s="285" t="s">
        <v>10</v>
      </c>
      <c r="F2135" s="285" t="s">
        <v>10</v>
      </c>
      <c r="G2135" s="284"/>
      <c r="H2135" s="286"/>
      <c r="I2135" s="287"/>
      <c r="J2135" s="287"/>
    </row>
    <row r="2136" spans="3:10" ht="13.5">
      <c r="C2136" s="284"/>
      <c r="D2136" s="285"/>
      <c r="E2136" s="285"/>
      <c r="F2136" s="285"/>
      <c r="G2136" s="284"/>
      <c r="H2136" s="286"/>
      <c r="I2136" s="287"/>
      <c r="J2136" s="287"/>
    </row>
    <row r="2137" spans="3:10" ht="13.5">
      <c r="C2137" s="284"/>
      <c r="D2137" s="285"/>
      <c r="E2137" s="285" t="e">
        <v>#N/A</v>
      </c>
      <c r="F2137" s="285" t="e">
        <v>#N/A</v>
      </c>
      <c r="G2137" s="284"/>
      <c r="H2137" s="286"/>
      <c r="I2137" s="287"/>
      <c r="J2137" s="287"/>
    </row>
    <row r="2138" spans="3:10" ht="13.5">
      <c r="C2138" s="284"/>
      <c r="D2138" s="285"/>
      <c r="E2138" s="285"/>
      <c r="F2138" s="285"/>
      <c r="G2138" s="284"/>
      <c r="H2138" s="286"/>
      <c r="I2138" s="287"/>
      <c r="J2138" s="287"/>
    </row>
    <row r="2139" spans="3:10" ht="13.5">
      <c r="C2139" s="284"/>
      <c r="D2139" s="285"/>
      <c r="E2139" s="285"/>
      <c r="F2139" s="285"/>
      <c r="G2139" s="284"/>
      <c r="H2139" s="286"/>
      <c r="I2139" s="287"/>
      <c r="J2139" s="287"/>
    </row>
    <row r="2140" spans="3:10" ht="13.5">
      <c r="C2140" s="284"/>
      <c r="D2140" s="285"/>
      <c r="E2140" s="285"/>
      <c r="F2140" s="285"/>
      <c r="G2140" s="284"/>
      <c r="H2140" s="286"/>
      <c r="I2140" s="287"/>
      <c r="J2140" s="287"/>
    </row>
    <row r="2141" spans="3:10" ht="13.5">
      <c r="C2141" s="284"/>
      <c r="D2141" s="285"/>
      <c r="E2141" s="285"/>
      <c r="F2141" s="285"/>
      <c r="G2141" s="284"/>
      <c r="H2141" s="286"/>
      <c r="I2141" s="287"/>
      <c r="J2141" s="287"/>
    </row>
    <row r="2142" spans="3:10" ht="13.5">
      <c r="C2142" s="284"/>
      <c r="D2142" s="285"/>
      <c r="E2142" s="285"/>
      <c r="F2142" s="285"/>
      <c r="G2142" s="284"/>
      <c r="H2142" s="286"/>
      <c r="I2142" s="287"/>
      <c r="J2142" s="287"/>
    </row>
    <row r="2143" spans="3:10" ht="13.5">
      <c r="C2143" s="284"/>
      <c r="D2143" s="285"/>
      <c r="E2143" s="285"/>
      <c r="F2143" s="285"/>
      <c r="G2143" s="284"/>
      <c r="H2143" s="286"/>
      <c r="I2143" s="287"/>
      <c r="J2143" s="287"/>
    </row>
    <row r="2144" spans="3:10" ht="13.5">
      <c r="C2144" s="284"/>
      <c r="D2144" s="285" t="e">
        <v>#N/A</v>
      </c>
      <c r="E2144" s="285" t="e">
        <v>#N/A</v>
      </c>
      <c r="F2144" s="285" t="e">
        <v>#N/A</v>
      </c>
      <c r="G2144" s="284"/>
      <c r="H2144" s="286"/>
      <c r="I2144" s="287"/>
      <c r="J2144" s="287"/>
    </row>
    <row r="2145" spans="3:10" ht="13.5">
      <c r="C2145" s="284"/>
      <c r="D2145" s="285" t="e">
        <v>#N/A</v>
      </c>
      <c r="E2145" s="285" t="e">
        <v>#N/A</v>
      </c>
      <c r="F2145" s="285" t="e">
        <v>#N/A</v>
      </c>
      <c r="G2145" s="284"/>
      <c r="H2145" s="286"/>
      <c r="I2145" s="287"/>
      <c r="J2145" s="287"/>
    </row>
    <row r="2146" spans="3:10" ht="13.5">
      <c r="C2146" s="284"/>
      <c r="D2146" s="285" t="e">
        <v>#N/A</v>
      </c>
      <c r="E2146" s="285" t="e">
        <v>#N/A</v>
      </c>
      <c r="F2146" s="285" t="e">
        <v>#N/A</v>
      </c>
      <c r="G2146" s="284"/>
      <c r="H2146" s="286"/>
      <c r="I2146" s="287"/>
      <c r="J2146" s="287"/>
    </row>
    <row r="2147" spans="3:10" ht="13.5">
      <c r="C2147" s="284"/>
      <c r="D2147" s="285"/>
      <c r="E2147" s="285"/>
      <c r="F2147" s="285"/>
      <c r="G2147" s="284"/>
      <c r="H2147" s="286"/>
      <c r="I2147" s="287"/>
      <c r="J2147" s="287"/>
    </row>
    <row r="2148" spans="3:10" ht="13.5">
      <c r="C2148" s="284"/>
      <c r="D2148" s="285"/>
      <c r="E2148" s="285"/>
      <c r="F2148" s="285"/>
      <c r="G2148" s="284"/>
      <c r="H2148" s="286"/>
      <c r="I2148" s="287"/>
      <c r="J2148" s="287"/>
    </row>
    <row r="2149" spans="3:10" ht="13.5">
      <c r="C2149" s="284"/>
      <c r="D2149" s="285"/>
      <c r="E2149" s="285"/>
      <c r="F2149" s="285"/>
      <c r="G2149" s="284"/>
      <c r="H2149" s="286"/>
      <c r="I2149" s="287"/>
      <c r="J2149" s="287"/>
    </row>
    <row r="2150" spans="3:10" ht="13.5">
      <c r="C2150" s="284"/>
      <c r="D2150" s="285"/>
      <c r="E2150" s="285"/>
      <c r="F2150" s="285"/>
      <c r="G2150" s="284"/>
      <c r="H2150" s="286"/>
      <c r="I2150" s="287"/>
      <c r="J2150" s="287"/>
    </row>
    <row r="2151" spans="3:10" ht="13.5">
      <c r="C2151" s="284"/>
      <c r="D2151" s="285"/>
      <c r="E2151" s="285"/>
      <c r="F2151" s="285"/>
      <c r="G2151" s="284"/>
      <c r="H2151" s="286"/>
      <c r="I2151" s="287"/>
      <c r="J2151" s="287"/>
    </row>
    <row r="2152" spans="3:10" ht="13.5">
      <c r="C2152" s="284"/>
      <c r="D2152" s="285"/>
      <c r="E2152" s="285"/>
      <c r="F2152" s="285"/>
      <c r="G2152" s="284"/>
      <c r="H2152" s="286"/>
      <c r="I2152" s="287"/>
      <c r="J2152" s="287"/>
    </row>
    <row r="2153" spans="3:10" ht="13.5">
      <c r="C2153" s="284"/>
      <c r="D2153" s="285"/>
      <c r="E2153" s="285"/>
      <c r="F2153" s="285"/>
      <c r="G2153" s="284"/>
      <c r="H2153" s="286"/>
      <c r="I2153" s="287"/>
      <c r="J2153" s="287"/>
    </row>
    <row r="2154" spans="3:10" ht="13.5">
      <c r="C2154" s="284"/>
      <c r="D2154" s="285" t="s">
        <v>10</v>
      </c>
      <c r="E2154" s="285" t="s">
        <v>10</v>
      </c>
      <c r="F2154" s="285" t="s">
        <v>10</v>
      </c>
      <c r="G2154" s="284"/>
      <c r="H2154" s="286"/>
      <c r="I2154" s="287"/>
      <c r="J2154" s="287"/>
    </row>
    <row r="2155" spans="3:10" ht="13.5">
      <c r="C2155" s="284"/>
      <c r="D2155" s="285"/>
      <c r="E2155" s="285"/>
      <c r="F2155" s="285"/>
      <c r="G2155" s="284"/>
      <c r="H2155" s="286"/>
      <c r="I2155" s="287"/>
      <c r="J2155" s="287"/>
    </row>
    <row r="2156" spans="3:10" ht="13.5">
      <c r="C2156" s="284"/>
      <c r="D2156" s="285"/>
      <c r="E2156" s="285"/>
      <c r="F2156" s="285"/>
      <c r="G2156" s="284"/>
      <c r="H2156" s="286"/>
      <c r="I2156" s="287"/>
      <c r="J2156" s="287"/>
    </row>
    <row r="2157" spans="3:10" ht="13.5">
      <c r="C2157" s="284"/>
      <c r="D2157" s="285"/>
      <c r="E2157" s="285"/>
      <c r="F2157" s="285"/>
      <c r="G2157" s="284"/>
      <c r="H2157" s="286"/>
      <c r="I2157" s="287"/>
      <c r="J2157" s="287"/>
    </row>
    <row r="2158" spans="3:10" ht="13.5">
      <c r="C2158" s="284"/>
      <c r="D2158" s="285"/>
      <c r="E2158" s="285"/>
      <c r="F2158" s="285"/>
      <c r="G2158" s="284"/>
      <c r="H2158" s="286"/>
      <c r="I2158" s="287"/>
      <c r="J2158" s="287"/>
    </row>
    <row r="2159" spans="3:10" ht="13.5">
      <c r="C2159" s="284"/>
      <c r="D2159" s="285"/>
      <c r="E2159" s="285"/>
      <c r="F2159" s="285"/>
      <c r="G2159" s="284"/>
      <c r="H2159" s="286"/>
      <c r="I2159" s="287"/>
      <c r="J2159" s="287"/>
    </row>
    <row r="2160" spans="3:10" ht="13.5">
      <c r="C2160" s="288"/>
      <c r="D2160" s="289"/>
      <c r="E2160" s="289"/>
      <c r="F2160" s="289"/>
      <c r="G2160" s="288"/>
      <c r="H2160" s="286"/>
      <c r="I2160" s="287"/>
      <c r="J2160" s="287"/>
    </row>
    <row r="2161" spans="3:10" ht="13.5">
      <c r="C2161" s="290"/>
      <c r="D2161" s="291"/>
      <c r="E2161" s="291"/>
      <c r="F2161" s="291"/>
      <c r="G2161" s="290"/>
      <c r="H2161" s="286"/>
      <c r="I2161" s="287"/>
      <c r="J2161" s="287"/>
    </row>
    <row r="2162" spans="3:10" ht="13.5">
      <c r="C2162" s="284"/>
      <c r="D2162" s="285" t="e">
        <v>#N/A</v>
      </c>
      <c r="E2162" s="285" t="e">
        <v>#N/A</v>
      </c>
      <c r="F2162" s="285" t="e">
        <v>#N/A</v>
      </c>
      <c r="G2162" s="284"/>
      <c r="H2162" s="286"/>
      <c r="I2162" s="287"/>
      <c r="J2162" s="287"/>
    </row>
    <row r="2163" spans="3:10" ht="13.5">
      <c r="C2163" s="284"/>
      <c r="D2163" s="285" t="e">
        <v>#N/A</v>
      </c>
      <c r="E2163" s="285" t="e">
        <v>#N/A</v>
      </c>
      <c r="F2163" s="285" t="e">
        <v>#N/A</v>
      </c>
      <c r="G2163" s="284"/>
      <c r="H2163" s="286"/>
      <c r="I2163" s="287"/>
      <c r="J2163" s="287"/>
    </row>
    <row r="2164" spans="3:10" ht="13.5">
      <c r="C2164" s="284"/>
      <c r="D2164" s="285" t="e">
        <v>#N/A</v>
      </c>
      <c r="E2164" s="285" t="e">
        <v>#N/A</v>
      </c>
      <c r="F2164" s="285" t="e">
        <v>#N/A</v>
      </c>
      <c r="G2164" s="284"/>
      <c r="H2164" s="286"/>
      <c r="I2164" s="287"/>
      <c r="J2164" s="287"/>
    </row>
    <row r="2165" spans="3:10" ht="13.5">
      <c r="C2165" s="284"/>
      <c r="D2165" s="285"/>
      <c r="E2165" s="285"/>
      <c r="F2165" s="285"/>
      <c r="G2165" s="284"/>
      <c r="H2165" s="286"/>
      <c r="I2165" s="287"/>
      <c r="J2165" s="287"/>
    </row>
    <row r="2166" spans="3:10" ht="13.5">
      <c r="C2166" s="284"/>
      <c r="D2166" s="285"/>
      <c r="E2166" s="285"/>
      <c r="F2166" s="285"/>
      <c r="G2166" s="284"/>
      <c r="H2166" s="286"/>
      <c r="I2166" s="287"/>
      <c r="J2166" s="287"/>
    </row>
    <row r="2167" spans="3:10" ht="13.5">
      <c r="C2167" s="284"/>
      <c r="D2167" s="285"/>
      <c r="E2167" s="285"/>
      <c r="F2167" s="285"/>
      <c r="G2167" s="284"/>
      <c r="H2167" s="286"/>
      <c r="I2167" s="287"/>
      <c r="J2167" s="287"/>
    </row>
    <row r="2168" spans="3:10" ht="13.5">
      <c r="C2168" s="284"/>
      <c r="D2168" s="285"/>
      <c r="E2168" s="285"/>
      <c r="F2168" s="285"/>
      <c r="G2168" s="284"/>
      <c r="H2168" s="286"/>
      <c r="I2168" s="287"/>
      <c r="J2168" s="287"/>
    </row>
    <row r="2169" spans="3:10" ht="13.5">
      <c r="C2169" s="284"/>
      <c r="D2169" s="285"/>
      <c r="E2169" s="285"/>
      <c r="F2169" s="285"/>
      <c r="G2169" s="284"/>
      <c r="H2169" s="286"/>
      <c r="I2169" s="287"/>
      <c r="J2169" s="287"/>
    </row>
    <row r="2170" spans="3:10" ht="13.5">
      <c r="C2170" s="284"/>
      <c r="D2170" s="285"/>
      <c r="E2170" s="285"/>
      <c r="F2170" s="285"/>
      <c r="G2170" s="284"/>
      <c r="H2170" s="286"/>
      <c r="I2170" s="287"/>
      <c r="J2170" s="287"/>
    </row>
    <row r="2171" spans="3:10" ht="13.5">
      <c r="C2171" s="284"/>
      <c r="D2171" s="285"/>
      <c r="E2171" s="285"/>
      <c r="F2171" s="285"/>
      <c r="G2171" s="284"/>
      <c r="H2171" s="286"/>
      <c r="I2171" s="287"/>
      <c r="J2171" s="287"/>
    </row>
    <row r="2172" spans="3:10" ht="13.5">
      <c r="C2172" s="284"/>
      <c r="D2172" s="285" t="s">
        <v>10</v>
      </c>
      <c r="E2172" s="285" t="s">
        <v>10</v>
      </c>
      <c r="F2172" s="285" t="s">
        <v>10</v>
      </c>
      <c r="G2172" s="284"/>
      <c r="H2172" s="286"/>
      <c r="I2172" s="287"/>
      <c r="J2172" s="287"/>
    </row>
    <row r="2173" spans="3:10" ht="13.5">
      <c r="C2173" s="284"/>
      <c r="D2173" s="285"/>
      <c r="E2173" s="285"/>
      <c r="F2173" s="285"/>
      <c r="G2173" s="284"/>
      <c r="H2173" s="286"/>
      <c r="I2173" s="287"/>
      <c r="J2173" s="287"/>
    </row>
    <row r="2174" spans="3:10" ht="13.5">
      <c r="C2174" s="284"/>
      <c r="D2174" s="285"/>
      <c r="E2174" s="285" t="e">
        <v>#N/A</v>
      </c>
      <c r="F2174" s="285" t="e">
        <v>#N/A</v>
      </c>
      <c r="G2174" s="284"/>
      <c r="H2174" s="286"/>
      <c r="I2174" s="287"/>
      <c r="J2174" s="287"/>
    </row>
    <row r="2175" spans="3:10" ht="13.5">
      <c r="C2175" s="284"/>
      <c r="D2175" s="285"/>
      <c r="E2175" s="285"/>
      <c r="F2175" s="285"/>
      <c r="G2175" s="284"/>
      <c r="H2175" s="286"/>
      <c r="I2175" s="287"/>
      <c r="J2175" s="287"/>
    </row>
    <row r="2176" spans="3:10" ht="13.5">
      <c r="C2176" s="284"/>
      <c r="D2176" s="285"/>
      <c r="E2176" s="285"/>
      <c r="F2176" s="285"/>
      <c r="G2176" s="284"/>
      <c r="H2176" s="286"/>
      <c r="I2176" s="287"/>
      <c r="J2176" s="287"/>
    </row>
    <row r="2177" spans="3:10" ht="13.5">
      <c r="C2177" s="284"/>
      <c r="D2177" s="285"/>
      <c r="E2177" s="285"/>
      <c r="F2177" s="285"/>
      <c r="G2177" s="284"/>
      <c r="H2177" s="286"/>
      <c r="I2177" s="287"/>
      <c r="J2177" s="287"/>
    </row>
    <row r="2178" spans="3:10" ht="13.5">
      <c r="C2178" s="284"/>
      <c r="D2178" s="285"/>
      <c r="E2178" s="285"/>
      <c r="F2178" s="285"/>
      <c r="G2178" s="284"/>
      <c r="H2178" s="286"/>
      <c r="I2178" s="287"/>
      <c r="J2178" s="287"/>
    </row>
    <row r="2179" spans="3:10" ht="13.5">
      <c r="C2179" s="284"/>
      <c r="D2179" s="285"/>
      <c r="E2179" s="285"/>
      <c r="F2179" s="285"/>
      <c r="G2179" s="284"/>
      <c r="H2179" s="286"/>
      <c r="I2179" s="287"/>
      <c r="J2179" s="287"/>
    </row>
    <row r="2180" spans="3:10" ht="13.5">
      <c r="C2180" s="284"/>
      <c r="D2180" s="285"/>
      <c r="E2180" s="285"/>
      <c r="F2180" s="285"/>
      <c r="G2180" s="284"/>
      <c r="H2180" s="286"/>
      <c r="I2180" s="287"/>
      <c r="J2180" s="287"/>
    </row>
    <row r="2181" spans="3:10" ht="13.5">
      <c r="C2181" s="284"/>
      <c r="D2181" s="285" t="e">
        <v>#N/A</v>
      </c>
      <c r="E2181" s="285" t="e">
        <v>#N/A</v>
      </c>
      <c r="F2181" s="285" t="e">
        <v>#N/A</v>
      </c>
      <c r="G2181" s="284"/>
      <c r="H2181" s="286"/>
      <c r="I2181" s="287"/>
      <c r="J2181" s="287"/>
    </row>
    <row r="2182" spans="3:10" ht="13.5">
      <c r="C2182" s="284"/>
      <c r="D2182" s="285" t="e">
        <v>#N/A</v>
      </c>
      <c r="E2182" s="285" t="e">
        <v>#N/A</v>
      </c>
      <c r="F2182" s="285" t="e">
        <v>#N/A</v>
      </c>
      <c r="G2182" s="284"/>
      <c r="H2182" s="286"/>
      <c r="I2182" s="287"/>
      <c r="J2182" s="287"/>
    </row>
    <row r="2183" spans="3:10" ht="13.5">
      <c r="C2183" s="284"/>
      <c r="D2183" s="285" t="e">
        <v>#N/A</v>
      </c>
      <c r="E2183" s="285" t="e">
        <v>#N/A</v>
      </c>
      <c r="F2183" s="285" t="e">
        <v>#N/A</v>
      </c>
      <c r="G2183" s="284"/>
      <c r="H2183" s="286"/>
      <c r="I2183" s="287"/>
      <c r="J2183" s="287"/>
    </row>
    <row r="2184" spans="3:10" ht="13.5">
      <c r="C2184" s="284"/>
      <c r="D2184" s="285"/>
      <c r="E2184" s="285"/>
      <c r="F2184" s="285"/>
      <c r="G2184" s="284"/>
      <c r="H2184" s="286"/>
      <c r="I2184" s="287"/>
      <c r="J2184" s="287"/>
    </row>
    <row r="2185" spans="3:10" ht="13.5">
      <c r="C2185" s="284"/>
      <c r="D2185" s="285"/>
      <c r="E2185" s="285"/>
      <c r="F2185" s="285"/>
      <c r="G2185" s="284"/>
      <c r="H2185" s="286"/>
      <c r="I2185" s="287"/>
      <c r="J2185" s="287"/>
    </row>
    <row r="2186" spans="3:10" ht="13.5">
      <c r="C2186" s="284"/>
      <c r="D2186" s="285"/>
      <c r="E2186" s="285"/>
      <c r="F2186" s="285"/>
      <c r="G2186" s="284"/>
      <c r="H2186" s="286"/>
      <c r="I2186" s="287"/>
      <c r="J2186" s="287"/>
    </row>
    <row r="2187" spans="3:10" ht="13.5">
      <c r="C2187" s="284"/>
      <c r="D2187" s="285"/>
      <c r="E2187" s="285"/>
      <c r="F2187" s="285"/>
      <c r="G2187" s="284"/>
      <c r="H2187" s="286"/>
      <c r="I2187" s="287"/>
      <c r="J2187" s="287"/>
    </row>
    <row r="2188" spans="3:10" ht="13.5">
      <c r="C2188" s="288"/>
      <c r="D2188" s="289"/>
      <c r="E2188" s="289"/>
      <c r="F2188" s="289"/>
      <c r="G2188" s="288"/>
      <c r="H2188" s="286"/>
      <c r="I2188" s="287"/>
      <c r="J2188" s="287"/>
    </row>
    <row r="2189" spans="3:10" ht="13.5">
      <c r="C2189" s="164"/>
      <c r="D2189" s="161"/>
      <c r="E2189" s="161"/>
      <c r="F2189" s="161"/>
      <c r="G2189" s="164"/>
      <c r="H2189" s="286"/>
      <c r="I2189" s="287"/>
      <c r="J2189" s="287"/>
    </row>
    <row r="2190" spans="3:10" ht="14.25" thickBot="1">
      <c r="C2190" s="292"/>
      <c r="D2190" s="293"/>
      <c r="E2190" s="293"/>
      <c r="F2190" s="293"/>
      <c r="G2190" s="292"/>
      <c r="H2190" s="294"/>
      <c r="I2190" s="292"/>
      <c r="J2190" s="292"/>
    </row>
    <row r="2191" spans="3:10" ht="13.5">
      <c r="C2191" s="295"/>
      <c r="D2191" s="296" t="s">
        <v>10</v>
      </c>
      <c r="E2191" s="296" t="s">
        <v>10</v>
      </c>
      <c r="F2191" s="296" t="s">
        <v>10</v>
      </c>
      <c r="G2191" s="295"/>
      <c r="H2191" s="286"/>
      <c r="I2191" s="287"/>
      <c r="J2191" s="287"/>
    </row>
    <row r="2192" spans="3:10" ht="13.5">
      <c r="C2192" s="284"/>
      <c r="D2192" s="285"/>
      <c r="E2192" s="285"/>
      <c r="F2192" s="285"/>
      <c r="G2192" s="284"/>
      <c r="H2192" s="286"/>
      <c r="I2192" s="287"/>
      <c r="J2192" s="287"/>
    </row>
    <row r="2193" spans="3:10" ht="13.5">
      <c r="C2193" s="284"/>
      <c r="D2193" s="285"/>
      <c r="E2193" s="285"/>
      <c r="F2193" s="285"/>
      <c r="G2193" s="284"/>
      <c r="H2193" s="286"/>
      <c r="I2193" s="287"/>
      <c r="J2193" s="287"/>
    </row>
    <row r="2194" spans="3:10" ht="13.5">
      <c r="C2194" s="284"/>
      <c r="D2194" s="285"/>
      <c r="E2194" s="285"/>
      <c r="F2194" s="285"/>
      <c r="G2194" s="284"/>
      <c r="H2194" s="286"/>
      <c r="I2194" s="287"/>
      <c r="J2194" s="287"/>
    </row>
    <row r="2195" spans="3:10" ht="13.5">
      <c r="C2195" s="284"/>
      <c r="D2195" s="285"/>
      <c r="E2195" s="285"/>
      <c r="F2195" s="285"/>
      <c r="G2195" s="284"/>
      <c r="H2195" s="286"/>
      <c r="I2195" s="287"/>
      <c r="J2195" s="287"/>
    </row>
    <row r="2196" spans="3:10" ht="13.5">
      <c r="C2196" s="284"/>
      <c r="D2196" s="285"/>
      <c r="E2196" s="285"/>
      <c r="F2196" s="285"/>
      <c r="G2196" s="284"/>
      <c r="H2196" s="286"/>
      <c r="I2196" s="287"/>
      <c r="J2196" s="287"/>
    </row>
    <row r="2197" spans="3:10" ht="13.5">
      <c r="C2197" s="284"/>
      <c r="D2197" s="285"/>
      <c r="E2197" s="285"/>
      <c r="F2197" s="285"/>
      <c r="G2197" s="284"/>
      <c r="H2197" s="286"/>
      <c r="I2197" s="287"/>
      <c r="J2197" s="287"/>
    </row>
    <row r="2198" spans="3:10" ht="13.5">
      <c r="C2198" s="284"/>
      <c r="D2198" s="285"/>
      <c r="E2198" s="285"/>
      <c r="F2198" s="285"/>
      <c r="G2198" s="284"/>
      <c r="H2198" s="286"/>
      <c r="I2198" s="287"/>
      <c r="J2198" s="287"/>
    </row>
    <row r="2199" spans="3:10" ht="13.5">
      <c r="C2199" s="284"/>
      <c r="D2199" s="285" t="e">
        <v>#N/A</v>
      </c>
      <c r="E2199" s="285" t="e">
        <v>#N/A</v>
      </c>
      <c r="F2199" s="285" t="e">
        <v>#N/A</v>
      </c>
      <c r="G2199" s="284"/>
      <c r="H2199" s="286"/>
      <c r="I2199" s="287"/>
      <c r="J2199" s="287"/>
    </row>
    <row r="2200" spans="3:10" ht="13.5">
      <c r="C2200" s="284"/>
      <c r="D2200" s="285" t="e">
        <v>#N/A</v>
      </c>
      <c r="E2200" s="285" t="e">
        <v>#N/A</v>
      </c>
      <c r="F2200" s="285" t="e">
        <v>#N/A</v>
      </c>
      <c r="G2200" s="284"/>
      <c r="H2200" s="286"/>
      <c r="I2200" s="287"/>
      <c r="J2200" s="287"/>
    </row>
    <row r="2201" spans="3:10" ht="13.5">
      <c r="C2201" s="284"/>
      <c r="D2201" s="285" t="e">
        <v>#N/A</v>
      </c>
      <c r="E2201" s="285" t="e">
        <v>#N/A</v>
      </c>
      <c r="F2201" s="285" t="e">
        <v>#N/A</v>
      </c>
      <c r="G2201" s="284"/>
      <c r="H2201" s="286"/>
      <c r="I2201" s="287"/>
      <c r="J2201" s="287"/>
    </row>
    <row r="2202" spans="3:10" ht="13.5">
      <c r="C2202" s="284"/>
      <c r="D2202" s="285"/>
      <c r="E2202" s="285"/>
      <c r="F2202" s="285"/>
      <c r="G2202" s="284"/>
      <c r="H2202" s="286"/>
      <c r="I2202" s="287"/>
      <c r="J2202" s="287"/>
    </row>
    <row r="2203" spans="3:10" ht="13.5">
      <c r="C2203" s="284"/>
      <c r="D2203" s="285"/>
      <c r="E2203" s="285"/>
      <c r="F2203" s="285"/>
      <c r="G2203" s="284"/>
      <c r="H2203" s="286"/>
      <c r="I2203" s="287"/>
      <c r="J2203" s="287"/>
    </row>
    <row r="2204" spans="3:10" ht="13.5">
      <c r="C2204" s="284"/>
      <c r="D2204" s="285"/>
      <c r="E2204" s="285"/>
      <c r="F2204" s="285"/>
      <c r="G2204" s="284"/>
      <c r="H2204" s="286"/>
      <c r="I2204" s="287"/>
      <c r="J2204" s="287"/>
    </row>
    <row r="2205" spans="3:10" ht="13.5">
      <c r="C2205" s="284"/>
      <c r="D2205" s="285"/>
      <c r="E2205" s="285"/>
      <c r="F2205" s="285"/>
      <c r="G2205" s="284"/>
      <c r="H2205" s="286"/>
      <c r="I2205" s="287"/>
      <c r="J2205" s="287"/>
    </row>
    <row r="2206" spans="3:10" ht="13.5">
      <c r="C2206" s="284"/>
      <c r="D2206" s="285"/>
      <c r="E2206" s="285"/>
      <c r="F2206" s="285"/>
      <c r="G2206" s="284"/>
      <c r="H2206" s="286"/>
      <c r="I2206" s="287"/>
      <c r="J2206" s="287"/>
    </row>
    <row r="2207" spans="3:10" ht="13.5">
      <c r="C2207" s="284"/>
      <c r="D2207" s="285"/>
      <c r="E2207" s="285"/>
      <c r="F2207" s="285"/>
      <c r="G2207" s="284"/>
      <c r="H2207" s="286"/>
      <c r="I2207" s="287"/>
      <c r="J2207" s="287"/>
    </row>
    <row r="2208" spans="3:10" ht="13.5">
      <c r="C2208" s="284"/>
      <c r="D2208" s="285"/>
      <c r="E2208" s="285"/>
      <c r="F2208" s="285"/>
      <c r="G2208" s="284"/>
      <c r="H2208" s="286"/>
      <c r="I2208" s="287"/>
      <c r="J2208" s="287"/>
    </row>
    <row r="2209" spans="3:10" ht="13.5">
      <c r="C2209" s="284"/>
      <c r="D2209" s="285" t="s">
        <v>10</v>
      </c>
      <c r="E2209" s="285" t="s">
        <v>10</v>
      </c>
      <c r="F2209" s="285" t="s">
        <v>10</v>
      </c>
      <c r="G2209" s="284"/>
      <c r="H2209" s="286"/>
      <c r="I2209" s="287"/>
      <c r="J2209" s="287"/>
    </row>
    <row r="2210" spans="3:10" ht="13.5">
      <c r="C2210" s="284"/>
      <c r="D2210" s="285"/>
      <c r="E2210" s="285"/>
      <c r="F2210" s="285"/>
      <c r="G2210" s="284"/>
      <c r="H2210" s="286"/>
      <c r="I2210" s="287"/>
      <c r="J2210" s="287"/>
    </row>
    <row r="2211" spans="3:10" ht="13.5">
      <c r="C2211" s="284"/>
      <c r="D2211" s="285"/>
      <c r="E2211" s="285" t="e">
        <v>#N/A</v>
      </c>
      <c r="F2211" s="285" t="e">
        <v>#N/A</v>
      </c>
      <c r="G2211" s="284"/>
      <c r="H2211" s="286"/>
      <c r="I2211" s="287"/>
      <c r="J2211" s="287"/>
    </row>
    <row r="2212" spans="3:10" ht="13.5">
      <c r="C2212" s="284"/>
      <c r="D2212" s="285"/>
      <c r="E2212" s="285"/>
      <c r="F2212" s="285"/>
      <c r="G2212" s="284"/>
      <c r="H2212" s="286"/>
      <c r="I2212" s="287"/>
      <c r="J2212" s="287"/>
    </row>
    <row r="2213" spans="3:10" ht="13.5">
      <c r="C2213" s="284"/>
      <c r="D2213" s="285"/>
      <c r="E2213" s="285"/>
      <c r="F2213" s="285"/>
      <c r="G2213" s="284"/>
      <c r="H2213" s="286"/>
      <c r="I2213" s="287"/>
      <c r="J2213" s="287"/>
    </row>
    <row r="2214" spans="3:10" ht="13.5">
      <c r="C2214" s="284"/>
      <c r="D2214" s="285"/>
      <c r="E2214" s="285"/>
      <c r="F2214" s="285"/>
      <c r="G2214" s="284"/>
      <c r="H2214" s="286"/>
      <c r="I2214" s="287"/>
      <c r="J2214" s="287"/>
    </row>
    <row r="2215" spans="3:10" ht="13.5">
      <c r="C2215" s="284"/>
      <c r="D2215" s="285"/>
      <c r="E2215" s="285"/>
      <c r="F2215" s="285"/>
      <c r="G2215" s="284"/>
      <c r="H2215" s="286"/>
      <c r="I2215" s="287"/>
      <c r="J2215" s="287"/>
    </row>
    <row r="2216" spans="3:10" ht="13.5">
      <c r="C2216" s="284"/>
      <c r="D2216" s="285"/>
      <c r="E2216" s="285"/>
      <c r="F2216" s="285"/>
      <c r="G2216" s="284"/>
      <c r="H2216" s="286"/>
      <c r="I2216" s="287"/>
      <c r="J2216" s="287"/>
    </row>
    <row r="2217" spans="3:10" ht="13.5">
      <c r="C2217" s="288"/>
      <c r="D2217" s="289"/>
      <c r="E2217" s="289"/>
      <c r="F2217" s="289"/>
      <c r="G2217" s="288"/>
      <c r="H2217" s="286"/>
      <c r="I2217" s="287"/>
      <c r="J2217" s="287"/>
    </row>
    <row r="2218" spans="3:10" ht="13.5">
      <c r="C2218" s="290"/>
      <c r="D2218" s="291" t="e">
        <v>#N/A</v>
      </c>
      <c r="E2218" s="291" t="e">
        <v>#N/A</v>
      </c>
      <c r="F2218" s="291" t="e">
        <v>#N/A</v>
      </c>
      <c r="G2218" s="290"/>
      <c r="H2218" s="286"/>
      <c r="I2218" s="287"/>
      <c r="J2218" s="287"/>
    </row>
    <row r="2219" spans="3:10" ht="13.5">
      <c r="C2219" s="284"/>
      <c r="D2219" s="285" t="e">
        <v>#N/A</v>
      </c>
      <c r="E2219" s="285" t="e">
        <v>#N/A</v>
      </c>
      <c r="F2219" s="285" t="e">
        <v>#N/A</v>
      </c>
      <c r="G2219" s="284"/>
      <c r="H2219" s="286"/>
      <c r="I2219" s="287"/>
      <c r="J2219" s="287"/>
    </row>
    <row r="2220" spans="3:10" ht="13.5">
      <c r="C2220" s="284"/>
      <c r="D2220" s="285" t="e">
        <v>#N/A</v>
      </c>
      <c r="E2220" s="285" t="e">
        <v>#N/A</v>
      </c>
      <c r="F2220" s="285" t="e">
        <v>#N/A</v>
      </c>
      <c r="G2220" s="284"/>
      <c r="H2220" s="286"/>
      <c r="I2220" s="287"/>
      <c r="J2220" s="287"/>
    </row>
    <row r="2221" spans="3:10" ht="13.5">
      <c r="C2221" s="284"/>
      <c r="D2221" s="285"/>
      <c r="E2221" s="285"/>
      <c r="F2221" s="285"/>
      <c r="G2221" s="284"/>
      <c r="H2221" s="286"/>
      <c r="I2221" s="287"/>
      <c r="J2221" s="287"/>
    </row>
    <row r="2222" spans="3:10" ht="13.5">
      <c r="C2222" s="284"/>
      <c r="D2222" s="285"/>
      <c r="E2222" s="285"/>
      <c r="F2222" s="285"/>
      <c r="G2222" s="284"/>
      <c r="H2222" s="286"/>
      <c r="I2222" s="287"/>
      <c r="J2222" s="287"/>
    </row>
    <row r="2223" spans="3:10" ht="13.5">
      <c r="C2223" s="284"/>
      <c r="D2223" s="285"/>
      <c r="E2223" s="285"/>
      <c r="F2223" s="285"/>
      <c r="G2223" s="284"/>
      <c r="H2223" s="286"/>
      <c r="I2223" s="287"/>
      <c r="J2223" s="287"/>
    </row>
    <row r="2224" spans="3:10" ht="13.5">
      <c r="C2224" s="284"/>
      <c r="D2224" s="285"/>
      <c r="E2224" s="285"/>
      <c r="F2224" s="285"/>
      <c r="G2224" s="284"/>
      <c r="H2224" s="286"/>
      <c r="I2224" s="287"/>
      <c r="J2224" s="287"/>
    </row>
    <row r="2225" spans="3:10" ht="13.5">
      <c r="C2225" s="284"/>
      <c r="D2225" s="285"/>
      <c r="E2225" s="285"/>
      <c r="F2225" s="285"/>
      <c r="G2225" s="284"/>
      <c r="H2225" s="286"/>
      <c r="I2225" s="287"/>
      <c r="J2225" s="287"/>
    </row>
    <row r="2226" spans="3:10" ht="13.5">
      <c r="C2226" s="284"/>
      <c r="D2226" s="285"/>
      <c r="E2226" s="285"/>
      <c r="F2226" s="285"/>
      <c r="G2226" s="284"/>
      <c r="H2226" s="286"/>
      <c r="I2226" s="287"/>
      <c r="J2226" s="287"/>
    </row>
    <row r="2227" spans="3:10" ht="13.5">
      <c r="C2227" s="284"/>
      <c r="D2227" s="285"/>
      <c r="E2227" s="285"/>
      <c r="F2227" s="285"/>
      <c r="G2227" s="284"/>
      <c r="H2227" s="286"/>
      <c r="I2227" s="287"/>
      <c r="J2227" s="287"/>
    </row>
    <row r="2228" spans="3:10" ht="13.5">
      <c r="C2228" s="284"/>
      <c r="D2228" s="285" t="s">
        <v>10</v>
      </c>
      <c r="E2228" s="285" t="s">
        <v>10</v>
      </c>
      <c r="F2228" s="285" t="s">
        <v>10</v>
      </c>
      <c r="G2228" s="284"/>
      <c r="H2228" s="286"/>
      <c r="I2228" s="287"/>
      <c r="J2228" s="287"/>
    </row>
    <row r="2229" spans="3:10" ht="13.5">
      <c r="C2229" s="284"/>
      <c r="D2229" s="285"/>
      <c r="E2229" s="285"/>
      <c r="F2229" s="285"/>
      <c r="G2229" s="284"/>
      <c r="H2229" s="286"/>
      <c r="I2229" s="287"/>
      <c r="J2229" s="287"/>
    </row>
    <row r="2230" spans="3:10" ht="13.5">
      <c r="C2230" s="284"/>
      <c r="D2230" s="285"/>
      <c r="E2230" s="285"/>
      <c r="F2230" s="285"/>
      <c r="G2230" s="284"/>
      <c r="H2230" s="286"/>
      <c r="I2230" s="287"/>
      <c r="J2230" s="287"/>
    </row>
    <row r="2231" spans="3:10" ht="13.5">
      <c r="C2231" s="284"/>
      <c r="D2231" s="285"/>
      <c r="E2231" s="285"/>
      <c r="F2231" s="285"/>
      <c r="G2231" s="284"/>
      <c r="H2231" s="286"/>
      <c r="I2231" s="287"/>
      <c r="J2231" s="287"/>
    </row>
    <row r="2232" spans="3:10" ht="13.5">
      <c r="C2232" s="284"/>
      <c r="D2232" s="285"/>
      <c r="E2232" s="285"/>
      <c r="F2232" s="285"/>
      <c r="G2232" s="284"/>
      <c r="H2232" s="286"/>
      <c r="I2232" s="287"/>
      <c r="J2232" s="287"/>
    </row>
    <row r="2233" spans="3:10" ht="13.5">
      <c r="C2233" s="284"/>
      <c r="D2233" s="285"/>
      <c r="E2233" s="285"/>
      <c r="F2233" s="285"/>
      <c r="G2233" s="284"/>
      <c r="H2233" s="286"/>
      <c r="I2233" s="287"/>
      <c r="J2233" s="287"/>
    </row>
    <row r="2234" spans="3:10" ht="13.5">
      <c r="C2234" s="284"/>
      <c r="D2234" s="285"/>
      <c r="E2234" s="285"/>
      <c r="F2234" s="285"/>
      <c r="G2234" s="284"/>
      <c r="H2234" s="286"/>
      <c r="I2234" s="287"/>
      <c r="J2234" s="287"/>
    </row>
    <row r="2235" spans="3:10" ht="13.5">
      <c r="C2235" s="284"/>
      <c r="D2235" s="285"/>
      <c r="E2235" s="285"/>
      <c r="F2235" s="285"/>
      <c r="G2235" s="284"/>
      <c r="H2235" s="286"/>
      <c r="I2235" s="287"/>
      <c r="J2235" s="287"/>
    </row>
    <row r="2236" spans="3:10" ht="13.5">
      <c r="C2236" s="284"/>
      <c r="D2236" s="285" t="e">
        <v>#N/A</v>
      </c>
      <c r="E2236" s="285" t="e">
        <v>#N/A</v>
      </c>
      <c r="F2236" s="285" t="e">
        <v>#N/A</v>
      </c>
      <c r="G2236" s="284"/>
      <c r="H2236" s="286"/>
      <c r="I2236" s="287"/>
      <c r="J2236" s="287"/>
    </row>
    <row r="2237" spans="3:10" ht="13.5">
      <c r="C2237" s="284"/>
      <c r="D2237" s="285" t="e">
        <v>#N/A</v>
      </c>
      <c r="E2237" s="285" t="e">
        <v>#N/A</v>
      </c>
      <c r="F2237" s="285" t="e">
        <v>#N/A</v>
      </c>
      <c r="G2237" s="284"/>
      <c r="H2237" s="286"/>
      <c r="I2237" s="287"/>
      <c r="J2237" s="287"/>
    </row>
    <row r="2238" spans="3:10" ht="13.5">
      <c r="C2238" s="284"/>
      <c r="D2238" s="285" t="e">
        <v>#N/A</v>
      </c>
      <c r="E2238" s="285" t="e">
        <v>#N/A</v>
      </c>
      <c r="F2238" s="285" t="e">
        <v>#N/A</v>
      </c>
      <c r="G2238" s="284"/>
      <c r="H2238" s="286"/>
      <c r="I2238" s="287"/>
      <c r="J2238" s="287"/>
    </row>
    <row r="2239" spans="3:10" ht="13.5">
      <c r="C2239" s="284"/>
      <c r="D2239" s="285"/>
      <c r="E2239" s="285"/>
      <c r="F2239" s="285"/>
      <c r="G2239" s="284"/>
      <c r="H2239" s="286"/>
      <c r="I2239" s="287"/>
      <c r="J2239" s="287"/>
    </row>
    <row r="2240" spans="3:10" ht="13.5">
      <c r="C2240" s="284"/>
      <c r="D2240" s="285"/>
      <c r="E2240" s="285"/>
      <c r="F2240" s="285"/>
      <c r="G2240" s="284"/>
      <c r="H2240" s="286"/>
      <c r="I2240" s="287"/>
      <c r="J2240" s="287"/>
    </row>
    <row r="2241" spans="3:10" ht="13.5">
      <c r="C2241" s="284"/>
      <c r="D2241" s="285"/>
      <c r="E2241" s="285"/>
      <c r="F2241" s="285"/>
      <c r="G2241" s="284"/>
      <c r="H2241" s="286"/>
      <c r="I2241" s="287"/>
      <c r="J2241" s="287"/>
    </row>
    <row r="2242" spans="3:10" ht="13.5">
      <c r="C2242" s="284"/>
      <c r="D2242" s="285"/>
      <c r="E2242" s="285"/>
      <c r="F2242" s="285"/>
      <c r="G2242" s="284"/>
      <c r="H2242" s="286"/>
      <c r="I2242" s="287"/>
      <c r="J2242" s="287"/>
    </row>
    <row r="2243" spans="3:10" ht="13.5">
      <c r="C2243" s="284"/>
      <c r="D2243" s="285"/>
      <c r="E2243" s="285"/>
      <c r="F2243" s="285"/>
      <c r="G2243" s="284"/>
      <c r="H2243" s="286"/>
      <c r="I2243" s="287"/>
      <c r="J2243" s="287"/>
    </row>
    <row r="2244" spans="3:10" ht="13.5">
      <c r="C2244" s="284"/>
      <c r="D2244" s="285"/>
      <c r="E2244" s="285"/>
      <c r="F2244" s="285"/>
      <c r="G2244" s="284"/>
      <c r="H2244" s="286"/>
      <c r="I2244" s="287"/>
      <c r="J2244" s="287"/>
    </row>
    <row r="2245" spans="3:10" ht="13.5">
      <c r="C2245" s="288"/>
      <c r="D2245" s="289"/>
      <c r="E2245" s="289"/>
      <c r="F2245" s="289"/>
      <c r="G2245" s="288"/>
      <c r="H2245" s="286"/>
      <c r="I2245" s="287"/>
      <c r="J2245" s="287"/>
    </row>
    <row r="2246" spans="3:10" ht="13.5">
      <c r="C2246" s="164"/>
      <c r="D2246" s="161" t="s">
        <v>10</v>
      </c>
      <c r="E2246" s="161" t="s">
        <v>10</v>
      </c>
      <c r="F2246" s="161" t="s">
        <v>10</v>
      </c>
      <c r="G2246" s="164"/>
      <c r="H2246" s="286"/>
      <c r="I2246" s="287"/>
      <c r="J2246" s="287"/>
    </row>
    <row r="2247" spans="3:10" ht="13.5">
      <c r="C2247" s="292"/>
      <c r="D2247" s="293"/>
      <c r="E2247" s="293"/>
      <c r="F2247" s="293"/>
      <c r="G2247" s="292"/>
      <c r="H2247" s="294"/>
      <c r="I2247" s="292"/>
      <c r="J2247" s="292"/>
    </row>
    <row r="2248" spans="3:10" ht="13.5">
      <c r="C2248" s="145"/>
      <c r="D2248" s="160"/>
      <c r="E2248" s="160"/>
      <c r="F2248" s="160"/>
      <c r="G2248" s="145"/>
      <c r="H2248" s="297"/>
      <c r="I2248" s="145"/>
      <c r="J2248" s="145"/>
    </row>
    <row r="2249" spans="3:10" ht="13.5">
      <c r="C2249" s="145"/>
      <c r="D2249" s="160"/>
      <c r="E2249" s="160"/>
      <c r="F2249" s="160"/>
      <c r="G2249" s="145"/>
      <c r="H2249" s="297"/>
      <c r="I2249" s="145"/>
      <c r="J2249" s="145"/>
    </row>
    <row r="2250" spans="3:10" ht="13.5">
      <c r="C2250" s="145"/>
      <c r="D2250" s="160"/>
      <c r="E2250" s="160"/>
      <c r="F2250" s="160"/>
      <c r="G2250" s="145"/>
      <c r="H2250" s="297"/>
      <c r="I2250" s="145"/>
      <c r="J2250" s="145"/>
    </row>
    <row r="2251" spans="3:10" ht="13.5">
      <c r="C2251" s="145"/>
      <c r="D2251" s="160"/>
      <c r="E2251" s="160"/>
      <c r="F2251" s="160"/>
      <c r="G2251" s="145"/>
      <c r="H2251" s="297"/>
      <c r="I2251" s="145"/>
      <c r="J2251" s="145"/>
    </row>
    <row r="2252" spans="3:10" ht="13.5">
      <c r="C2252" s="145"/>
      <c r="D2252" s="160"/>
      <c r="E2252" s="160"/>
      <c r="F2252" s="160"/>
      <c r="G2252" s="145"/>
      <c r="H2252" s="297"/>
      <c r="I2252" s="145"/>
      <c r="J2252" s="145"/>
    </row>
    <row r="2253" spans="3:10" ht="13.5">
      <c r="C2253" s="145"/>
      <c r="D2253" s="160"/>
      <c r="E2253" s="160"/>
      <c r="F2253" s="160"/>
      <c r="G2253" s="145"/>
      <c r="H2253" s="297"/>
      <c r="I2253" s="145"/>
      <c r="J2253" s="145"/>
    </row>
    <row r="2254" spans="3:10" ht="13.5">
      <c r="C2254" s="145"/>
      <c r="D2254" s="160"/>
      <c r="E2254" s="160"/>
      <c r="F2254" s="160"/>
      <c r="G2254" s="145"/>
      <c r="H2254" s="297"/>
      <c r="I2254" s="145"/>
      <c r="J2254" s="145"/>
    </row>
    <row r="2255" spans="3:10" ht="13.5">
      <c r="C2255" s="145"/>
      <c r="D2255" s="160"/>
      <c r="E2255" s="160"/>
      <c r="F2255" s="160"/>
      <c r="G2255" s="145"/>
      <c r="H2255" s="297"/>
      <c r="I2255" s="145"/>
      <c r="J2255" s="145"/>
    </row>
    <row r="2256" spans="3:10" ht="13.5">
      <c r="C2256" s="145"/>
      <c r="D2256" s="160"/>
      <c r="E2256" s="160"/>
      <c r="F2256" s="160"/>
      <c r="G2256" s="145"/>
      <c r="H2256" s="297"/>
      <c r="I2256" s="145"/>
      <c r="J2256" s="145"/>
    </row>
    <row r="2257" spans="3:10" ht="13.5">
      <c r="C2257" s="145"/>
      <c r="D2257" s="160"/>
      <c r="E2257" s="160"/>
      <c r="F2257" s="160"/>
      <c r="G2257" s="145"/>
      <c r="H2257" s="297"/>
      <c r="I2257" s="145"/>
      <c r="J2257" s="145"/>
    </row>
    <row r="2258" spans="3:10" ht="13.5">
      <c r="C2258" s="145"/>
      <c r="D2258" s="160"/>
      <c r="E2258" s="160"/>
      <c r="F2258" s="160"/>
      <c r="G2258" s="145"/>
      <c r="H2258" s="297"/>
      <c r="I2258" s="145"/>
      <c r="J2258" s="145"/>
    </row>
    <row r="2259" spans="3:10" ht="13.5">
      <c r="C2259" s="145"/>
      <c r="D2259" s="160"/>
      <c r="E2259" s="160"/>
      <c r="F2259" s="160"/>
      <c r="G2259" s="145"/>
      <c r="H2259" s="297"/>
      <c r="I2259" s="145"/>
      <c r="J2259" s="145"/>
    </row>
    <row r="2260" spans="3:10" ht="13.5">
      <c r="C2260" s="145"/>
      <c r="D2260" s="160"/>
      <c r="E2260" s="160"/>
      <c r="F2260" s="160"/>
      <c r="G2260" s="145"/>
      <c r="H2260" s="297"/>
      <c r="I2260" s="145"/>
      <c r="J2260" s="145"/>
    </row>
    <row r="2261" spans="3:10" ht="13.5">
      <c r="C2261" s="145"/>
      <c r="D2261" s="160"/>
      <c r="E2261" s="160"/>
      <c r="F2261" s="160"/>
      <c r="G2261" s="145"/>
      <c r="H2261" s="297"/>
      <c r="I2261" s="145"/>
      <c r="J2261" s="145"/>
    </row>
    <row r="2262" spans="3:10" ht="13.5">
      <c r="C2262" s="145"/>
      <c r="D2262" s="160"/>
      <c r="E2262" s="160"/>
      <c r="F2262" s="160"/>
      <c r="G2262" s="145"/>
      <c r="H2262" s="297"/>
      <c r="I2262" s="145"/>
      <c r="J2262" s="145"/>
    </row>
    <row r="2263" spans="3:10" ht="13.5">
      <c r="C2263" s="145"/>
      <c r="D2263" s="160"/>
      <c r="E2263" s="160"/>
      <c r="F2263" s="160"/>
      <c r="G2263" s="145"/>
      <c r="H2263" s="297"/>
      <c r="I2263" s="145"/>
      <c r="J2263" s="145"/>
    </row>
    <row r="2264" spans="3:10" ht="13.5">
      <c r="C2264" s="145"/>
      <c r="D2264" s="160"/>
      <c r="E2264" s="160"/>
      <c r="F2264" s="160"/>
      <c r="G2264" s="145"/>
      <c r="H2264" s="297"/>
      <c r="I2264" s="145"/>
      <c r="J2264" s="145"/>
    </row>
    <row r="2265" spans="3:10" ht="13.5">
      <c r="C2265" s="145"/>
      <c r="D2265" s="160"/>
      <c r="E2265" s="160"/>
      <c r="F2265" s="160"/>
      <c r="G2265" s="145"/>
      <c r="H2265" s="297"/>
      <c r="I2265" s="145"/>
      <c r="J2265" s="145"/>
    </row>
    <row r="2266" spans="3:10" ht="13.5">
      <c r="C2266" s="145"/>
      <c r="D2266" s="160"/>
      <c r="E2266" s="160"/>
      <c r="F2266" s="160"/>
      <c r="G2266" s="145"/>
      <c r="H2266" s="297"/>
      <c r="I2266" s="145"/>
      <c r="J2266" s="145"/>
    </row>
    <row r="2267" spans="3:10" ht="13.5">
      <c r="C2267" s="145"/>
      <c r="D2267" s="160"/>
      <c r="E2267" s="160"/>
      <c r="F2267" s="160"/>
      <c r="G2267" s="145"/>
      <c r="H2267" s="297"/>
      <c r="I2267" s="145"/>
      <c r="J2267" s="145"/>
    </row>
    <row r="2268" spans="3:10" ht="13.5">
      <c r="C2268" s="145"/>
      <c r="D2268" s="160"/>
      <c r="E2268" s="160"/>
      <c r="F2268" s="160"/>
      <c r="G2268" s="145"/>
      <c r="H2268" s="297"/>
      <c r="I2268" s="145"/>
      <c r="J2268" s="145"/>
    </row>
    <row r="2269" spans="3:10" ht="13.5">
      <c r="C2269" s="145"/>
      <c r="D2269" s="160"/>
      <c r="E2269" s="160"/>
      <c r="F2269" s="160"/>
      <c r="G2269" s="145"/>
      <c r="H2269" s="297"/>
      <c r="I2269" s="145"/>
      <c r="J2269" s="145"/>
    </row>
    <row r="2270" spans="3:10" ht="13.5">
      <c r="C2270" s="145"/>
      <c r="D2270" s="160"/>
      <c r="E2270" s="160"/>
      <c r="F2270" s="160"/>
      <c r="G2270" s="145"/>
      <c r="H2270" s="297"/>
      <c r="I2270" s="145"/>
      <c r="J2270" s="145"/>
    </row>
    <row r="2271" spans="3:10" ht="13.5">
      <c r="C2271" s="145"/>
      <c r="D2271" s="160"/>
      <c r="E2271" s="160"/>
      <c r="F2271" s="160"/>
      <c r="G2271" s="145"/>
      <c r="H2271" s="297"/>
      <c r="I2271" s="145"/>
      <c r="J2271" s="145"/>
    </row>
    <row r="2272" spans="3:10" ht="13.5">
      <c r="C2272" s="145"/>
      <c r="D2272" s="160"/>
      <c r="E2272" s="160"/>
      <c r="F2272" s="160"/>
      <c r="G2272" s="145"/>
      <c r="H2272" s="297"/>
      <c r="I2272" s="145"/>
      <c r="J2272" s="145"/>
    </row>
    <row r="2273" spans="3:10" ht="13.5">
      <c r="C2273" s="145"/>
      <c r="D2273" s="160"/>
      <c r="E2273" s="160"/>
      <c r="F2273" s="160"/>
      <c r="G2273" s="145"/>
      <c r="H2273" s="297"/>
      <c r="I2273" s="145"/>
      <c r="J2273" s="145"/>
    </row>
    <row r="2274" spans="3:10" ht="13.5">
      <c r="C2274" s="145"/>
      <c r="D2274" s="160"/>
      <c r="E2274" s="160"/>
      <c r="F2274" s="160"/>
      <c r="G2274" s="145"/>
      <c r="H2274" s="297"/>
      <c r="I2274" s="145"/>
      <c r="J2274" s="145"/>
    </row>
    <row r="2275" spans="3:10" ht="13.5">
      <c r="C2275" s="145"/>
      <c r="D2275" s="160"/>
      <c r="E2275" s="160"/>
      <c r="F2275" s="160"/>
      <c r="G2275" s="145"/>
      <c r="H2275" s="297"/>
      <c r="I2275" s="145"/>
      <c r="J2275" s="145"/>
    </row>
    <row r="2276" spans="3:10" ht="13.5">
      <c r="C2276" s="145"/>
      <c r="D2276" s="160"/>
      <c r="E2276" s="160"/>
      <c r="F2276" s="160"/>
      <c r="G2276" s="145"/>
      <c r="H2276" s="297"/>
      <c r="I2276" s="145"/>
      <c r="J2276" s="145"/>
    </row>
    <row r="2277" spans="3:10" ht="13.5">
      <c r="C2277" s="145"/>
      <c r="D2277" s="160"/>
      <c r="E2277" s="160"/>
      <c r="F2277" s="160"/>
      <c r="G2277" s="145"/>
      <c r="H2277" s="297"/>
      <c r="I2277" s="145"/>
      <c r="J2277" s="145"/>
    </row>
    <row r="2278" spans="3:10" ht="13.5">
      <c r="C2278" s="145"/>
      <c r="D2278" s="160"/>
      <c r="E2278" s="160"/>
      <c r="F2278" s="160"/>
      <c r="G2278" s="145"/>
      <c r="H2278" s="297"/>
      <c r="I2278" s="145"/>
      <c r="J2278" s="145"/>
    </row>
    <row r="2279" spans="3:10" ht="13.5">
      <c r="C2279" s="145"/>
      <c r="D2279" s="160"/>
      <c r="E2279" s="160"/>
      <c r="F2279" s="160"/>
      <c r="G2279" s="145"/>
      <c r="H2279" s="297"/>
      <c r="I2279" s="145"/>
      <c r="J2279" s="145"/>
    </row>
    <row r="2280" spans="3:10" ht="13.5">
      <c r="C2280" s="145"/>
      <c r="D2280" s="160"/>
      <c r="E2280" s="160"/>
      <c r="F2280" s="160"/>
      <c r="G2280" s="145"/>
      <c r="H2280" s="297"/>
      <c r="I2280" s="145"/>
      <c r="J2280" s="145"/>
    </row>
    <row r="2281" spans="3:10" ht="13.5">
      <c r="C2281" s="145"/>
      <c r="D2281" s="160"/>
      <c r="E2281" s="160"/>
      <c r="F2281" s="160"/>
      <c r="G2281" s="145"/>
      <c r="H2281" s="297"/>
      <c r="I2281" s="145"/>
      <c r="J2281" s="145"/>
    </row>
    <row r="2282" spans="3:10" ht="13.5">
      <c r="C2282" s="145"/>
      <c r="D2282" s="160"/>
      <c r="E2282" s="160"/>
      <c r="F2282" s="160"/>
      <c r="G2282" s="145"/>
      <c r="H2282" s="297"/>
      <c r="I2282" s="145"/>
      <c r="J2282" s="145"/>
    </row>
    <row r="2283" spans="3:10" ht="13.5">
      <c r="C2283" s="145"/>
      <c r="D2283" s="160"/>
      <c r="E2283" s="160"/>
      <c r="F2283" s="160"/>
      <c r="G2283" s="145"/>
      <c r="H2283" s="297"/>
      <c r="I2283" s="145"/>
      <c r="J2283" s="145"/>
    </row>
    <row r="2284" spans="3:10" ht="13.5">
      <c r="C2284" s="145"/>
      <c r="D2284" s="160"/>
      <c r="E2284" s="160"/>
      <c r="F2284" s="160"/>
      <c r="G2284" s="145"/>
      <c r="H2284" s="297"/>
      <c r="I2284" s="145"/>
      <c r="J2284" s="145"/>
    </row>
    <row r="2285" spans="3:10" ht="13.5">
      <c r="C2285" s="145"/>
      <c r="D2285" s="160"/>
      <c r="E2285" s="160"/>
      <c r="F2285" s="160"/>
      <c r="G2285" s="145"/>
      <c r="H2285" s="297"/>
      <c r="I2285" s="145"/>
      <c r="J2285" s="145"/>
    </row>
    <row r="2286" spans="3:10" ht="13.5">
      <c r="C2286" s="145"/>
      <c r="D2286" s="160"/>
      <c r="E2286" s="160"/>
      <c r="F2286" s="160"/>
      <c r="G2286" s="145"/>
      <c r="H2286" s="297"/>
      <c r="I2286" s="145"/>
      <c r="J2286" s="145"/>
    </row>
    <row r="2287" spans="3:10" ht="13.5">
      <c r="C2287" s="145"/>
      <c r="D2287" s="160"/>
      <c r="E2287" s="160"/>
      <c r="F2287" s="160"/>
      <c r="G2287" s="145"/>
      <c r="H2287" s="297"/>
      <c r="I2287" s="145"/>
      <c r="J2287" s="145"/>
    </row>
    <row r="2288" spans="3:10" ht="13.5">
      <c r="C2288" s="145"/>
      <c r="D2288" s="160"/>
      <c r="E2288" s="160"/>
      <c r="F2288" s="160"/>
      <c r="G2288" s="145"/>
      <c r="H2288" s="297"/>
      <c r="I2288" s="145"/>
      <c r="J2288" s="145"/>
    </row>
    <row r="2289" spans="3:10" ht="13.5">
      <c r="C2289" s="145"/>
      <c r="D2289" s="160"/>
      <c r="E2289" s="160"/>
      <c r="F2289" s="160"/>
      <c r="G2289" s="145"/>
      <c r="H2289" s="297"/>
      <c r="I2289" s="145"/>
      <c r="J2289" s="145"/>
    </row>
    <row r="2290" spans="3:10" ht="13.5">
      <c r="C2290" s="145"/>
      <c r="D2290" s="160"/>
      <c r="E2290" s="160"/>
      <c r="F2290" s="160"/>
      <c r="G2290" s="145"/>
      <c r="H2290" s="297"/>
      <c r="I2290" s="145"/>
      <c r="J2290" s="145"/>
    </row>
    <row r="2291" spans="3:10" ht="13.5">
      <c r="C2291" s="145"/>
      <c r="D2291" s="160"/>
      <c r="E2291" s="160"/>
      <c r="F2291" s="160"/>
      <c r="G2291" s="145"/>
      <c r="H2291" s="297"/>
      <c r="I2291" s="145"/>
      <c r="J2291" s="145"/>
    </row>
    <row r="2292" spans="3:10" ht="13.5">
      <c r="C2292" s="145"/>
      <c r="D2292" s="160"/>
      <c r="E2292" s="160"/>
      <c r="F2292" s="160"/>
      <c r="G2292" s="145"/>
      <c r="H2292" s="297"/>
      <c r="I2292" s="145"/>
      <c r="J2292" s="145"/>
    </row>
    <row r="2293" spans="3:10" ht="13.5">
      <c r="C2293" s="145"/>
      <c r="D2293" s="160"/>
      <c r="E2293" s="160"/>
      <c r="F2293" s="160"/>
      <c r="G2293" s="145"/>
      <c r="H2293" s="297"/>
      <c r="I2293" s="145"/>
      <c r="J2293" s="145"/>
    </row>
    <row r="2294" spans="3:10" ht="13.5">
      <c r="C2294" s="145"/>
      <c r="D2294" s="160"/>
      <c r="E2294" s="160"/>
      <c r="F2294" s="160"/>
      <c r="G2294" s="145"/>
      <c r="H2294" s="297"/>
      <c r="I2294" s="145"/>
      <c r="J2294" s="145"/>
    </row>
    <row r="2295" spans="3:10" ht="13.5">
      <c r="C2295" s="145"/>
      <c r="D2295" s="160"/>
      <c r="E2295" s="160"/>
      <c r="F2295" s="160"/>
      <c r="G2295" s="145"/>
      <c r="H2295" s="297"/>
      <c r="I2295" s="145"/>
      <c r="J2295" s="145"/>
    </row>
    <row r="2296" spans="3:10" ht="13.5">
      <c r="C2296" s="145"/>
      <c r="D2296" s="160"/>
      <c r="E2296" s="160"/>
      <c r="F2296" s="160"/>
      <c r="G2296" s="145"/>
      <c r="H2296" s="297"/>
      <c r="I2296" s="145"/>
      <c r="J2296" s="145"/>
    </row>
    <row r="2297" spans="3:10" ht="13.5">
      <c r="C2297" s="145"/>
      <c r="D2297" s="160"/>
      <c r="E2297" s="160"/>
      <c r="F2297" s="160"/>
      <c r="G2297" s="145"/>
      <c r="H2297" s="297"/>
      <c r="I2297" s="145"/>
      <c r="J2297" s="145"/>
    </row>
    <row r="2298" spans="3:10" ht="13.5">
      <c r="C2298" s="145"/>
      <c r="D2298" s="160"/>
      <c r="E2298" s="160"/>
      <c r="F2298" s="160"/>
      <c r="G2298" s="145"/>
      <c r="H2298" s="297"/>
      <c r="I2298" s="145"/>
      <c r="J2298" s="145"/>
    </row>
    <row r="2299" spans="3:10" ht="13.5">
      <c r="C2299" s="145"/>
      <c r="D2299" s="160"/>
      <c r="E2299" s="160"/>
      <c r="F2299" s="160"/>
      <c r="G2299" s="145"/>
      <c r="H2299" s="297"/>
      <c r="I2299" s="145"/>
      <c r="J2299" s="145"/>
    </row>
    <row r="2300" spans="3:10" ht="13.5">
      <c r="C2300" s="145"/>
      <c r="D2300" s="160"/>
      <c r="E2300" s="160"/>
      <c r="F2300" s="160"/>
      <c r="G2300" s="145"/>
      <c r="H2300" s="297"/>
      <c r="I2300" s="145"/>
      <c r="J2300" s="145"/>
    </row>
    <row r="2301" spans="3:10" ht="13.5">
      <c r="C2301" s="145"/>
      <c r="D2301" s="160"/>
      <c r="E2301" s="160"/>
      <c r="F2301" s="160"/>
      <c r="G2301" s="145"/>
      <c r="H2301" s="297"/>
      <c r="I2301" s="145"/>
      <c r="J2301" s="145"/>
    </row>
    <row r="2302" spans="3:10" ht="13.5">
      <c r="C2302" s="145"/>
      <c r="D2302" s="160"/>
      <c r="E2302" s="160"/>
      <c r="F2302" s="160"/>
      <c r="G2302" s="145"/>
      <c r="H2302" s="297"/>
      <c r="I2302" s="145"/>
      <c r="J2302" s="145"/>
    </row>
    <row r="2303" spans="3:10" ht="13.5">
      <c r="C2303" s="145"/>
      <c r="D2303" s="160"/>
      <c r="E2303" s="160"/>
      <c r="F2303" s="160"/>
      <c r="G2303" s="145"/>
      <c r="H2303" s="297"/>
      <c r="I2303" s="145"/>
      <c r="J2303" s="145"/>
    </row>
    <row r="2304" spans="3:10" ht="13.5">
      <c r="C2304" s="145"/>
      <c r="D2304" s="160"/>
      <c r="E2304" s="160"/>
      <c r="F2304" s="160"/>
      <c r="G2304" s="145"/>
      <c r="H2304" s="297"/>
      <c r="I2304" s="145"/>
      <c r="J2304" s="145"/>
    </row>
    <row r="2305" spans="3:10" ht="13.5">
      <c r="C2305" s="145"/>
      <c r="D2305" s="160"/>
      <c r="E2305" s="160"/>
      <c r="F2305" s="160"/>
      <c r="G2305" s="145"/>
      <c r="H2305" s="297"/>
      <c r="I2305" s="145"/>
      <c r="J2305" s="145"/>
    </row>
    <row r="2306" spans="3:10" ht="13.5">
      <c r="C2306" s="145"/>
      <c r="D2306" s="160"/>
      <c r="E2306" s="160"/>
      <c r="F2306" s="160"/>
      <c r="G2306" s="145"/>
      <c r="H2306" s="297"/>
      <c r="I2306" s="145"/>
      <c r="J2306" s="145"/>
    </row>
    <row r="2307" spans="3:10" ht="13.5">
      <c r="C2307" s="145"/>
      <c r="D2307" s="160"/>
      <c r="E2307" s="160"/>
      <c r="F2307" s="160"/>
      <c r="G2307" s="145"/>
      <c r="H2307" s="297"/>
      <c r="I2307" s="145"/>
      <c r="J2307" s="145"/>
    </row>
    <row r="2308" spans="3:10" ht="13.5">
      <c r="C2308" s="145"/>
      <c r="D2308" s="160"/>
      <c r="E2308" s="160"/>
      <c r="F2308" s="160"/>
      <c r="G2308" s="145"/>
      <c r="H2308" s="297"/>
      <c r="I2308" s="145"/>
      <c r="J2308" s="145"/>
    </row>
    <row r="2309" spans="3:10" ht="13.5">
      <c r="C2309" s="145"/>
      <c r="D2309" s="160"/>
      <c r="E2309" s="160"/>
      <c r="F2309" s="160"/>
      <c r="G2309" s="145"/>
      <c r="H2309" s="297"/>
      <c r="I2309" s="145"/>
      <c r="J2309" s="145"/>
    </row>
    <row r="2310" spans="3:10" ht="13.5">
      <c r="C2310" s="145"/>
      <c r="D2310" s="160"/>
      <c r="E2310" s="160"/>
      <c r="F2310" s="160"/>
      <c r="G2310" s="145"/>
      <c r="H2310" s="297"/>
      <c r="I2310" s="145"/>
      <c r="J2310" s="145"/>
    </row>
    <row r="2311" spans="3:10" ht="13.5">
      <c r="C2311" s="145"/>
      <c r="D2311" s="160"/>
      <c r="E2311" s="160"/>
      <c r="F2311" s="160"/>
      <c r="G2311" s="145"/>
      <c r="H2311" s="297"/>
      <c r="I2311" s="145"/>
      <c r="J2311" s="145"/>
    </row>
    <row r="2312" spans="3:10" ht="13.5">
      <c r="C2312" s="145"/>
      <c r="D2312" s="160"/>
      <c r="E2312" s="160"/>
      <c r="F2312" s="160"/>
      <c r="G2312" s="145"/>
      <c r="H2312" s="297"/>
      <c r="I2312" s="145"/>
      <c r="J2312" s="145"/>
    </row>
    <row r="2313" spans="3:10" ht="13.5">
      <c r="C2313" s="145"/>
      <c r="D2313" s="160"/>
      <c r="E2313" s="160"/>
      <c r="F2313" s="160"/>
      <c r="G2313" s="145"/>
      <c r="H2313" s="297"/>
      <c r="I2313" s="145"/>
      <c r="J2313" s="145"/>
    </row>
    <row r="2314" spans="3:10" ht="13.5">
      <c r="C2314" s="145"/>
      <c r="D2314" s="160"/>
      <c r="E2314" s="160"/>
      <c r="F2314" s="160"/>
      <c r="G2314" s="145"/>
      <c r="H2314" s="297"/>
      <c r="I2314" s="145"/>
      <c r="J2314" s="145"/>
    </row>
    <row r="2315" spans="3:10" ht="13.5">
      <c r="C2315" s="145"/>
      <c r="D2315" s="160"/>
      <c r="E2315" s="160"/>
      <c r="F2315" s="160"/>
      <c r="G2315" s="145"/>
      <c r="H2315" s="297"/>
      <c r="I2315" s="145"/>
      <c r="J2315" s="145"/>
    </row>
    <row r="2316" spans="3:10" ht="13.5">
      <c r="C2316" s="145"/>
      <c r="D2316" s="160"/>
      <c r="E2316" s="160"/>
      <c r="F2316" s="160"/>
      <c r="G2316" s="145"/>
      <c r="H2316" s="297"/>
      <c r="I2316" s="145"/>
      <c r="J2316" s="145"/>
    </row>
    <row r="2317" spans="3:10" ht="13.5">
      <c r="C2317" s="145"/>
      <c r="D2317" s="160"/>
      <c r="E2317" s="160"/>
      <c r="F2317" s="160"/>
      <c r="G2317" s="145"/>
      <c r="H2317" s="297"/>
      <c r="I2317" s="145"/>
      <c r="J2317" s="145"/>
    </row>
    <row r="2318" spans="3:10" ht="13.5">
      <c r="C2318" s="145"/>
      <c r="D2318" s="160"/>
      <c r="E2318" s="160"/>
      <c r="F2318" s="160"/>
      <c r="G2318" s="145"/>
      <c r="H2318" s="297"/>
      <c r="I2318" s="145"/>
      <c r="J2318" s="145"/>
    </row>
    <row r="2319" spans="3:10" ht="13.5">
      <c r="C2319" s="145"/>
      <c r="D2319" s="160"/>
      <c r="E2319" s="160"/>
      <c r="F2319" s="160"/>
      <c r="G2319" s="145"/>
      <c r="H2319" s="297"/>
      <c r="I2319" s="145"/>
      <c r="J2319" s="145"/>
    </row>
    <row r="2320" spans="3:10" ht="13.5">
      <c r="C2320" s="145"/>
      <c r="D2320" s="160"/>
      <c r="E2320" s="160"/>
      <c r="F2320" s="160"/>
      <c r="G2320" s="145"/>
      <c r="H2320" s="297"/>
      <c r="I2320" s="145"/>
      <c r="J2320" s="145"/>
    </row>
    <row r="2321" spans="3:10" ht="13.5">
      <c r="C2321" s="145"/>
      <c r="D2321" s="160"/>
      <c r="E2321" s="160"/>
      <c r="F2321" s="160"/>
      <c r="G2321" s="145"/>
      <c r="H2321" s="297"/>
      <c r="I2321" s="145"/>
      <c r="J2321" s="145"/>
    </row>
    <row r="2322" spans="3:10" ht="13.5">
      <c r="C2322" s="145"/>
      <c r="D2322" s="160"/>
      <c r="E2322" s="160"/>
      <c r="F2322" s="160"/>
      <c r="G2322" s="145"/>
      <c r="H2322" s="297"/>
      <c r="I2322" s="145"/>
      <c r="J2322" s="145"/>
    </row>
    <row r="2323" spans="3:10" ht="13.5">
      <c r="C2323" s="145"/>
      <c r="D2323" s="160"/>
      <c r="E2323" s="160"/>
      <c r="F2323" s="160"/>
      <c r="G2323" s="145"/>
      <c r="H2323" s="297"/>
      <c r="I2323" s="145"/>
      <c r="J2323" s="145"/>
    </row>
    <row r="2324" spans="3:10" ht="13.5">
      <c r="C2324" s="145"/>
      <c r="D2324" s="160"/>
      <c r="E2324" s="160"/>
      <c r="F2324" s="160"/>
      <c r="G2324" s="145"/>
      <c r="H2324" s="297"/>
      <c r="I2324" s="145"/>
      <c r="J2324" s="145"/>
    </row>
    <row r="2325" spans="3:10" ht="13.5">
      <c r="C2325" s="145"/>
      <c r="D2325" s="160"/>
      <c r="E2325" s="160"/>
      <c r="F2325" s="160"/>
      <c r="G2325" s="145"/>
      <c r="H2325" s="297"/>
      <c r="I2325" s="145"/>
      <c r="J2325" s="145"/>
    </row>
    <row r="2326" spans="3:10" ht="13.5">
      <c r="C2326" s="145"/>
      <c r="D2326" s="160"/>
      <c r="E2326" s="160"/>
      <c r="F2326" s="160"/>
      <c r="G2326" s="145"/>
      <c r="H2326" s="297"/>
      <c r="I2326" s="145"/>
      <c r="J2326" s="145"/>
    </row>
    <row r="2327" spans="3:10" ht="13.5">
      <c r="C2327" s="145"/>
      <c r="D2327" s="160"/>
      <c r="E2327" s="160"/>
      <c r="F2327" s="160"/>
      <c r="G2327" s="145"/>
      <c r="H2327" s="297"/>
      <c r="I2327" s="145"/>
      <c r="J2327" s="145"/>
    </row>
    <row r="2328" spans="3:10" ht="13.5">
      <c r="C2328" s="145"/>
      <c r="D2328" s="160"/>
      <c r="E2328" s="160"/>
      <c r="F2328" s="160"/>
      <c r="G2328" s="145"/>
      <c r="H2328" s="297"/>
      <c r="I2328" s="145"/>
      <c r="J2328" s="145"/>
    </row>
    <row r="2329" spans="3:10" ht="13.5">
      <c r="C2329" s="145"/>
      <c r="D2329" s="160"/>
      <c r="E2329" s="160"/>
      <c r="F2329" s="160"/>
      <c r="G2329" s="145"/>
      <c r="H2329" s="297"/>
      <c r="I2329" s="145"/>
      <c r="J2329" s="145"/>
    </row>
    <row r="2330" spans="3:10" ht="13.5">
      <c r="C2330" s="145"/>
      <c r="D2330" s="160"/>
      <c r="E2330" s="160"/>
      <c r="F2330" s="160"/>
      <c r="G2330" s="145"/>
      <c r="H2330" s="297"/>
      <c r="I2330" s="145"/>
      <c r="J2330" s="145"/>
    </row>
    <row r="2331" spans="3:10" ht="13.5">
      <c r="C2331" s="145"/>
      <c r="D2331" s="160"/>
      <c r="E2331" s="160"/>
      <c r="F2331" s="160"/>
      <c r="G2331" s="145"/>
      <c r="H2331" s="297"/>
      <c r="I2331" s="145"/>
      <c r="J2331" s="145"/>
    </row>
    <row r="2332" spans="3:10" ht="13.5">
      <c r="C2332" s="145"/>
      <c r="D2332" s="160"/>
      <c r="E2332" s="160"/>
      <c r="F2332" s="160"/>
      <c r="G2332" s="145"/>
      <c r="H2332" s="297"/>
      <c r="I2332" s="145"/>
      <c r="J2332" s="145"/>
    </row>
    <row r="2333" spans="3:10" ht="13.5">
      <c r="C2333" s="145"/>
      <c r="D2333" s="160"/>
      <c r="E2333" s="160"/>
      <c r="F2333" s="160"/>
      <c r="G2333" s="145"/>
      <c r="H2333" s="297"/>
      <c r="I2333" s="145"/>
      <c r="J2333" s="145"/>
    </row>
    <row r="2334" spans="3:10" ht="13.5">
      <c r="C2334" s="145"/>
      <c r="D2334" s="160"/>
      <c r="E2334" s="160"/>
      <c r="F2334" s="160"/>
      <c r="G2334" s="145"/>
      <c r="H2334" s="297"/>
      <c r="I2334" s="145"/>
      <c r="J2334" s="145"/>
    </row>
    <row r="2335" spans="3:10" ht="13.5">
      <c r="C2335" s="145"/>
      <c r="D2335" s="160"/>
      <c r="E2335" s="160"/>
      <c r="F2335" s="160"/>
      <c r="G2335" s="145"/>
      <c r="H2335" s="297"/>
      <c r="I2335" s="145"/>
      <c r="J2335" s="145"/>
    </row>
    <row r="2336" spans="3:10" ht="13.5">
      <c r="C2336" s="145"/>
      <c r="D2336" s="160"/>
      <c r="E2336" s="160"/>
      <c r="F2336" s="160"/>
      <c r="G2336" s="145"/>
      <c r="H2336" s="297"/>
      <c r="I2336" s="145"/>
      <c r="J2336" s="145"/>
    </row>
    <row r="2337" spans="3:10" ht="13.5">
      <c r="C2337" s="145"/>
      <c r="D2337" s="160"/>
      <c r="E2337" s="160"/>
      <c r="F2337" s="160"/>
      <c r="G2337" s="145"/>
      <c r="H2337" s="297"/>
      <c r="I2337" s="145"/>
      <c r="J2337" s="145"/>
    </row>
    <row r="2338" spans="3:10" ht="13.5">
      <c r="C2338" s="145"/>
      <c r="D2338" s="160"/>
      <c r="E2338" s="160"/>
      <c r="F2338" s="160"/>
      <c r="G2338" s="145"/>
      <c r="H2338" s="297"/>
      <c r="I2338" s="145"/>
      <c r="J2338" s="145"/>
    </row>
    <row r="2339" spans="3:10" ht="13.5">
      <c r="C2339" s="145"/>
      <c r="D2339" s="160"/>
      <c r="E2339" s="160"/>
      <c r="F2339" s="160"/>
      <c r="G2339" s="145"/>
      <c r="H2339" s="297"/>
      <c r="I2339" s="145"/>
      <c r="J2339" s="145"/>
    </row>
    <row r="2340" spans="3:10" ht="13.5">
      <c r="C2340" s="145"/>
      <c r="D2340" s="160"/>
      <c r="E2340" s="160"/>
      <c r="F2340" s="160"/>
      <c r="G2340" s="145"/>
      <c r="H2340" s="297"/>
      <c r="I2340" s="145"/>
      <c r="J2340" s="145"/>
    </row>
    <row r="2341" spans="3:10" ht="13.5">
      <c r="C2341" s="145"/>
      <c r="D2341" s="160"/>
      <c r="E2341" s="160"/>
      <c r="F2341" s="160"/>
      <c r="G2341" s="145"/>
      <c r="H2341" s="297"/>
      <c r="I2341" s="145"/>
      <c r="J2341" s="145"/>
    </row>
    <row r="2342" spans="3:10" ht="13.5">
      <c r="C2342" s="145"/>
      <c r="D2342" s="160"/>
      <c r="E2342" s="160"/>
      <c r="F2342" s="160"/>
      <c r="G2342" s="145"/>
      <c r="H2342" s="297"/>
      <c r="I2342" s="145"/>
      <c r="J2342" s="145"/>
    </row>
    <row r="2343" spans="3:10" ht="13.5">
      <c r="C2343" s="145"/>
      <c r="D2343" s="160"/>
      <c r="E2343" s="160"/>
      <c r="F2343" s="160"/>
      <c r="G2343" s="145"/>
      <c r="H2343" s="297"/>
      <c r="I2343" s="145"/>
      <c r="J2343" s="145"/>
    </row>
    <row r="2344" spans="3:10" ht="13.5">
      <c r="C2344" s="145"/>
      <c r="D2344" s="160"/>
      <c r="E2344" s="160"/>
      <c r="F2344" s="160"/>
      <c r="G2344" s="145"/>
      <c r="H2344" s="297"/>
      <c r="I2344" s="145"/>
      <c r="J2344" s="145"/>
    </row>
    <row r="2345" spans="3:10" ht="13.5">
      <c r="C2345" s="145"/>
      <c r="D2345" s="160"/>
      <c r="E2345" s="160"/>
      <c r="F2345" s="160"/>
      <c r="G2345" s="145"/>
      <c r="H2345" s="297"/>
      <c r="I2345" s="145"/>
      <c r="J2345" s="145"/>
    </row>
    <row r="2346" spans="3:10" ht="13.5">
      <c r="C2346" s="145"/>
      <c r="D2346" s="160"/>
      <c r="E2346" s="160"/>
      <c r="F2346" s="160"/>
      <c r="G2346" s="145"/>
      <c r="H2346" s="297"/>
      <c r="I2346" s="145"/>
      <c r="J2346" s="145"/>
    </row>
    <row r="2347" spans="3:10" ht="13.5">
      <c r="C2347" s="145"/>
      <c r="D2347" s="160"/>
      <c r="E2347" s="160"/>
      <c r="F2347" s="160"/>
      <c r="G2347" s="145"/>
      <c r="H2347" s="297"/>
      <c r="I2347" s="145"/>
      <c r="J2347" s="145"/>
    </row>
    <row r="2348" spans="3:10" ht="13.5">
      <c r="C2348" s="145"/>
      <c r="D2348" s="160"/>
      <c r="E2348" s="160"/>
      <c r="F2348" s="160"/>
      <c r="G2348" s="145"/>
      <c r="H2348" s="297"/>
      <c r="I2348" s="145"/>
      <c r="J2348" s="145"/>
    </row>
    <row r="2349" spans="3:10" ht="13.5">
      <c r="C2349" s="145"/>
      <c r="D2349" s="160"/>
      <c r="E2349" s="160"/>
      <c r="F2349" s="160"/>
      <c r="G2349" s="145"/>
      <c r="H2349" s="297"/>
      <c r="I2349" s="145"/>
      <c r="J2349" s="145"/>
    </row>
    <row r="2350" spans="3:10" ht="13.5">
      <c r="C2350" s="145"/>
      <c r="D2350" s="160"/>
      <c r="E2350" s="160"/>
      <c r="F2350" s="160"/>
      <c r="G2350" s="145"/>
      <c r="H2350" s="297"/>
      <c r="I2350" s="145"/>
      <c r="J2350" s="145"/>
    </row>
    <row r="2351" spans="3:10" ht="13.5">
      <c r="C2351" s="145"/>
      <c r="D2351" s="160"/>
      <c r="E2351" s="160"/>
      <c r="F2351" s="160"/>
      <c r="G2351" s="145"/>
      <c r="H2351" s="297"/>
      <c r="I2351" s="145"/>
      <c r="J2351" s="145"/>
    </row>
    <row r="2352" spans="3:10" ht="13.5">
      <c r="C2352" s="145"/>
      <c r="D2352" s="160"/>
      <c r="E2352" s="160"/>
      <c r="F2352" s="160"/>
      <c r="G2352" s="145"/>
      <c r="H2352" s="297"/>
      <c r="I2352" s="145"/>
      <c r="J2352" s="145"/>
    </row>
    <row r="2353" spans="3:10" ht="13.5">
      <c r="C2353" s="145"/>
      <c r="D2353" s="160"/>
      <c r="E2353" s="160"/>
      <c r="F2353" s="160"/>
      <c r="G2353" s="145"/>
      <c r="H2353" s="297"/>
      <c r="I2353" s="145"/>
      <c r="J2353" s="145"/>
    </row>
    <row r="2354" spans="3:10" ht="13.5">
      <c r="C2354" s="145"/>
      <c r="D2354" s="160"/>
      <c r="E2354" s="160"/>
      <c r="F2354" s="160"/>
      <c r="G2354" s="145"/>
      <c r="H2354" s="297"/>
      <c r="I2354" s="145"/>
      <c r="J2354" s="145"/>
    </row>
    <row r="2355" spans="3:10" ht="13.5">
      <c r="C2355" s="145"/>
      <c r="D2355" s="160"/>
      <c r="E2355" s="160"/>
      <c r="F2355" s="160"/>
      <c r="G2355" s="145"/>
      <c r="H2355" s="297"/>
      <c r="I2355" s="145"/>
      <c r="J2355" s="145"/>
    </row>
    <row r="2356" spans="3:10" ht="13.5">
      <c r="C2356" s="145"/>
      <c r="D2356" s="160"/>
      <c r="E2356" s="160"/>
      <c r="F2356" s="160"/>
      <c r="G2356" s="145"/>
      <c r="H2356" s="297"/>
      <c r="I2356" s="145"/>
      <c r="J2356" s="145"/>
    </row>
    <row r="2357" spans="3:10" ht="13.5">
      <c r="C2357" s="145"/>
      <c r="D2357" s="160"/>
      <c r="E2357" s="160"/>
      <c r="F2357" s="160"/>
      <c r="G2357" s="145"/>
      <c r="H2357" s="297"/>
      <c r="I2357" s="145"/>
      <c r="J2357" s="145"/>
    </row>
    <row r="2358" spans="3:10" ht="13.5">
      <c r="C2358" s="145"/>
      <c r="D2358" s="160"/>
      <c r="E2358" s="160"/>
      <c r="F2358" s="160"/>
      <c r="G2358" s="145"/>
      <c r="H2358" s="297"/>
      <c r="I2358" s="145"/>
      <c r="J2358" s="145"/>
    </row>
    <row r="2359" spans="3:10" ht="13.5">
      <c r="C2359" s="145"/>
      <c r="D2359" s="160"/>
      <c r="E2359" s="160"/>
      <c r="F2359" s="160"/>
      <c r="G2359" s="145"/>
      <c r="H2359" s="297"/>
      <c r="I2359" s="145"/>
      <c r="J2359" s="145"/>
    </row>
    <row r="2360" spans="3:10" ht="13.5">
      <c r="C2360" s="145"/>
      <c r="D2360" s="160"/>
      <c r="E2360" s="160"/>
      <c r="F2360" s="160"/>
      <c r="G2360" s="145"/>
      <c r="H2360" s="297"/>
      <c r="I2360" s="145"/>
      <c r="J2360" s="145"/>
    </row>
    <row r="2361" spans="3:10" ht="13.5">
      <c r="C2361" s="145"/>
      <c r="D2361" s="160"/>
      <c r="E2361" s="160"/>
      <c r="F2361" s="160"/>
      <c r="G2361" s="145"/>
      <c r="H2361" s="297"/>
      <c r="I2361" s="145"/>
      <c r="J2361" s="145"/>
    </row>
    <row r="2362" spans="3:10" ht="13.5">
      <c r="C2362" s="145"/>
      <c r="D2362" s="160"/>
      <c r="E2362" s="160"/>
      <c r="F2362" s="160"/>
      <c r="G2362" s="145"/>
      <c r="H2362" s="297"/>
      <c r="I2362" s="145"/>
      <c r="J2362" s="145"/>
    </row>
    <row r="2363" spans="3:10" ht="13.5">
      <c r="C2363" s="145"/>
      <c r="D2363" s="160"/>
      <c r="E2363" s="160"/>
      <c r="F2363" s="160"/>
      <c r="G2363" s="145"/>
      <c r="H2363" s="297"/>
      <c r="I2363" s="145"/>
      <c r="J2363" s="145"/>
    </row>
    <row r="2364" spans="3:10" ht="13.5">
      <c r="C2364" s="145"/>
      <c r="D2364" s="160"/>
      <c r="E2364" s="160"/>
      <c r="F2364" s="160"/>
      <c r="G2364" s="145"/>
      <c r="H2364" s="297"/>
      <c r="I2364" s="145"/>
      <c r="J2364" s="145"/>
    </row>
    <row r="2365" spans="3:10" ht="13.5">
      <c r="C2365" s="145"/>
      <c r="D2365" s="160"/>
      <c r="E2365" s="160"/>
      <c r="F2365" s="160"/>
      <c r="G2365" s="145"/>
      <c r="H2365" s="297"/>
      <c r="I2365" s="145"/>
      <c r="J2365" s="145"/>
    </row>
    <row r="2366" spans="3:10" ht="13.5">
      <c r="C2366" s="145"/>
      <c r="D2366" s="160"/>
      <c r="E2366" s="160"/>
      <c r="F2366" s="160"/>
      <c r="G2366" s="145"/>
      <c r="H2366" s="297"/>
      <c r="I2366" s="145"/>
      <c r="J2366" s="145"/>
    </row>
    <row r="2367" spans="3:10" ht="13.5">
      <c r="C2367" s="145"/>
      <c r="D2367" s="160"/>
      <c r="E2367" s="160"/>
      <c r="F2367" s="160"/>
      <c r="G2367" s="145"/>
      <c r="H2367" s="297"/>
      <c r="I2367" s="145"/>
      <c r="J2367" s="145"/>
    </row>
    <row r="2368" spans="3:10" ht="13.5">
      <c r="C2368" s="145"/>
      <c r="D2368" s="160"/>
      <c r="E2368" s="160"/>
      <c r="F2368" s="160"/>
      <c r="G2368" s="145"/>
      <c r="H2368" s="297"/>
      <c r="I2368" s="145"/>
      <c r="J2368" s="145"/>
    </row>
    <row r="2369" spans="3:10" ht="13.5">
      <c r="C2369" s="145"/>
      <c r="D2369" s="160"/>
      <c r="E2369" s="160"/>
      <c r="F2369" s="160"/>
      <c r="G2369" s="145"/>
      <c r="H2369" s="297"/>
      <c r="I2369" s="145"/>
      <c r="J2369" s="145"/>
    </row>
    <row r="2370" spans="3:10" ht="13.5">
      <c r="C2370" s="145"/>
      <c r="D2370" s="160"/>
      <c r="E2370" s="160"/>
      <c r="F2370" s="160"/>
      <c r="G2370" s="145"/>
      <c r="H2370" s="297"/>
      <c r="I2370" s="145"/>
      <c r="J2370" s="145"/>
    </row>
    <row r="2371" spans="3:10" ht="13.5">
      <c r="C2371" s="145"/>
      <c r="D2371" s="160"/>
      <c r="E2371" s="160"/>
      <c r="F2371" s="160"/>
      <c r="G2371" s="145"/>
      <c r="H2371" s="297"/>
      <c r="I2371" s="145"/>
      <c r="J2371" s="145"/>
    </row>
    <row r="2372" spans="3:10" ht="13.5">
      <c r="C2372" s="145"/>
      <c r="D2372" s="160"/>
      <c r="E2372" s="160"/>
      <c r="F2372" s="160"/>
      <c r="G2372" s="145"/>
      <c r="H2372" s="297"/>
      <c r="I2372" s="145"/>
      <c r="J2372" s="145"/>
    </row>
    <row r="2373" spans="3:10" ht="13.5">
      <c r="C2373" s="145"/>
      <c r="D2373" s="160"/>
      <c r="E2373" s="160"/>
      <c r="F2373" s="160"/>
      <c r="G2373" s="145"/>
      <c r="H2373" s="297"/>
      <c r="I2373" s="145"/>
      <c r="J2373" s="145"/>
    </row>
    <row r="2374" spans="3:10" ht="13.5">
      <c r="C2374" s="145"/>
      <c r="D2374" s="160"/>
      <c r="E2374" s="160"/>
      <c r="F2374" s="160"/>
      <c r="G2374" s="145"/>
      <c r="H2374" s="297"/>
      <c r="I2374" s="145"/>
      <c r="J2374" s="145"/>
    </row>
    <row r="2375" spans="3:10" ht="13.5">
      <c r="C2375" s="145"/>
      <c r="D2375" s="160"/>
      <c r="E2375" s="160"/>
      <c r="F2375" s="160"/>
      <c r="G2375" s="145"/>
      <c r="H2375" s="297"/>
      <c r="I2375" s="145"/>
      <c r="J2375" s="145"/>
    </row>
    <row r="2376" spans="3:10" ht="13.5">
      <c r="C2376" s="145"/>
      <c r="D2376" s="160"/>
      <c r="E2376" s="160"/>
      <c r="F2376" s="160"/>
      <c r="G2376" s="145"/>
      <c r="H2376" s="297"/>
      <c r="I2376" s="145"/>
      <c r="J2376" s="145"/>
    </row>
    <row r="2377" spans="3:10" ht="13.5">
      <c r="C2377" s="145"/>
      <c r="D2377" s="160"/>
      <c r="E2377" s="160"/>
      <c r="F2377" s="160"/>
      <c r="G2377" s="145"/>
      <c r="H2377" s="297"/>
      <c r="I2377" s="145"/>
      <c r="J2377" s="145"/>
    </row>
    <row r="2378" spans="3:10" ht="13.5">
      <c r="C2378" s="145"/>
      <c r="D2378" s="160"/>
      <c r="E2378" s="160"/>
      <c r="F2378" s="160"/>
      <c r="G2378" s="145"/>
      <c r="H2378" s="297"/>
      <c r="I2378" s="145"/>
      <c r="J2378" s="145"/>
    </row>
    <row r="2379" spans="3:10" ht="13.5">
      <c r="C2379" s="145"/>
      <c r="D2379" s="160"/>
      <c r="E2379" s="160"/>
      <c r="F2379" s="160"/>
      <c r="G2379" s="145"/>
      <c r="H2379" s="297"/>
      <c r="I2379" s="145"/>
      <c r="J2379" s="145"/>
    </row>
    <row r="2380" spans="3:10" ht="13.5">
      <c r="C2380" s="145"/>
      <c r="D2380" s="160"/>
      <c r="E2380" s="160"/>
      <c r="F2380" s="160"/>
      <c r="G2380" s="145"/>
      <c r="H2380" s="297"/>
      <c r="I2380" s="145"/>
      <c r="J2380" s="145"/>
    </row>
    <row r="2381" spans="3:10" ht="13.5">
      <c r="C2381" s="145"/>
      <c r="D2381" s="160"/>
      <c r="E2381" s="160"/>
      <c r="F2381" s="160"/>
      <c r="G2381" s="145"/>
      <c r="H2381" s="297"/>
      <c r="I2381" s="145"/>
      <c r="J2381" s="145"/>
    </row>
    <row r="2382" spans="3:10" ht="13.5">
      <c r="C2382" s="145"/>
      <c r="D2382" s="160"/>
      <c r="E2382" s="160"/>
      <c r="F2382" s="160"/>
      <c r="G2382" s="145"/>
      <c r="H2382" s="297"/>
      <c r="I2382" s="145"/>
      <c r="J2382" s="145"/>
    </row>
    <row r="2383" spans="3:10" ht="13.5">
      <c r="C2383" s="145"/>
      <c r="D2383" s="160"/>
      <c r="E2383" s="160"/>
      <c r="F2383" s="160"/>
      <c r="G2383" s="145"/>
      <c r="H2383" s="297"/>
      <c r="I2383" s="145"/>
      <c r="J2383" s="145"/>
    </row>
    <row r="2384" spans="3:10" ht="13.5">
      <c r="C2384" s="145"/>
      <c r="D2384" s="160"/>
      <c r="E2384" s="160"/>
      <c r="F2384" s="160"/>
      <c r="G2384" s="145"/>
      <c r="H2384" s="297"/>
      <c r="I2384" s="145"/>
      <c r="J2384" s="145"/>
    </row>
    <row r="2385" spans="3:10" ht="13.5">
      <c r="C2385" s="145"/>
      <c r="D2385" s="160"/>
      <c r="E2385" s="160"/>
      <c r="F2385" s="160"/>
      <c r="G2385" s="145"/>
      <c r="H2385" s="297"/>
      <c r="I2385" s="145"/>
      <c r="J2385" s="145"/>
    </row>
    <row r="2386" spans="3:10" ht="13.5">
      <c r="C2386" s="145"/>
      <c r="D2386" s="160"/>
      <c r="E2386" s="160"/>
      <c r="F2386" s="160"/>
      <c r="G2386" s="145"/>
      <c r="H2386" s="297"/>
      <c r="I2386" s="145"/>
      <c r="J2386" s="145"/>
    </row>
    <row r="2387" spans="3:10" ht="13.5">
      <c r="C2387" s="145"/>
      <c r="D2387" s="160"/>
      <c r="E2387" s="160"/>
      <c r="F2387" s="160"/>
      <c r="G2387" s="145"/>
      <c r="H2387" s="297"/>
      <c r="I2387" s="145"/>
      <c r="J2387" s="145"/>
    </row>
    <row r="2388" spans="3:10" ht="13.5">
      <c r="C2388" s="145"/>
      <c r="D2388" s="160"/>
      <c r="E2388" s="160"/>
      <c r="F2388" s="160"/>
      <c r="G2388" s="145"/>
      <c r="H2388" s="297"/>
      <c r="I2388" s="145"/>
      <c r="J2388" s="145"/>
    </row>
    <row r="2389" spans="3:10" ht="13.5">
      <c r="C2389" s="145"/>
      <c r="D2389" s="160"/>
      <c r="E2389" s="160"/>
      <c r="F2389" s="160"/>
      <c r="G2389" s="145"/>
      <c r="H2389" s="297"/>
      <c r="I2389" s="145"/>
      <c r="J2389" s="145"/>
    </row>
    <row r="2390" spans="3:10" ht="13.5">
      <c r="C2390" s="145"/>
      <c r="D2390" s="160"/>
      <c r="E2390" s="160"/>
      <c r="F2390" s="160"/>
      <c r="G2390" s="145"/>
      <c r="H2390" s="297"/>
      <c r="I2390" s="145"/>
      <c r="J2390" s="145"/>
    </row>
    <row r="2391" spans="3:10" ht="13.5">
      <c r="C2391" s="145"/>
      <c r="D2391" s="160"/>
      <c r="E2391" s="160"/>
      <c r="F2391" s="160"/>
      <c r="G2391" s="145"/>
      <c r="H2391" s="297"/>
      <c r="I2391" s="145"/>
      <c r="J2391" s="145"/>
    </row>
    <row r="2392" spans="3:10" ht="13.5">
      <c r="C2392" s="145"/>
      <c r="D2392" s="160"/>
      <c r="E2392" s="160"/>
      <c r="F2392" s="160"/>
      <c r="G2392" s="145"/>
      <c r="H2392" s="297"/>
      <c r="I2392" s="145"/>
      <c r="J2392" s="145"/>
    </row>
    <row r="2393" spans="3:10" ht="13.5">
      <c r="C2393" s="145"/>
      <c r="D2393" s="160"/>
      <c r="E2393" s="160"/>
      <c r="F2393" s="160"/>
      <c r="G2393" s="145"/>
      <c r="H2393" s="297"/>
      <c r="I2393" s="145"/>
      <c r="J2393" s="145"/>
    </row>
    <row r="2394" spans="3:10" ht="13.5">
      <c r="C2394" s="145"/>
      <c r="D2394" s="160"/>
      <c r="E2394" s="160"/>
      <c r="F2394" s="160"/>
      <c r="G2394" s="145"/>
      <c r="H2394" s="297"/>
      <c r="I2394" s="145"/>
      <c r="J2394" s="145"/>
    </row>
    <row r="2395" spans="3:10" ht="13.5">
      <c r="C2395" s="145"/>
      <c r="D2395" s="160"/>
      <c r="E2395" s="160"/>
      <c r="F2395" s="160"/>
      <c r="G2395" s="145"/>
      <c r="H2395" s="297"/>
      <c r="I2395" s="145"/>
      <c r="J2395" s="145"/>
    </row>
    <row r="2396" spans="3:10" ht="13.5">
      <c r="C2396" s="145"/>
      <c r="D2396" s="160"/>
      <c r="E2396" s="160"/>
      <c r="F2396" s="160"/>
      <c r="G2396" s="145"/>
      <c r="H2396" s="297"/>
      <c r="I2396" s="145"/>
      <c r="J2396" s="145"/>
    </row>
    <row r="2397" spans="3:10" ht="13.5">
      <c r="C2397" s="145"/>
      <c r="D2397" s="160"/>
      <c r="E2397" s="160"/>
      <c r="F2397" s="160"/>
      <c r="G2397" s="145"/>
      <c r="H2397" s="297"/>
      <c r="I2397" s="145"/>
      <c r="J2397" s="145"/>
    </row>
    <row r="2398" spans="3:10" ht="13.5">
      <c r="C2398" s="145"/>
      <c r="D2398" s="160"/>
      <c r="E2398" s="160"/>
      <c r="F2398" s="160"/>
      <c r="G2398" s="145"/>
      <c r="H2398" s="297"/>
      <c r="I2398" s="145"/>
      <c r="J2398" s="145"/>
    </row>
    <row r="2399" spans="3:10" ht="13.5">
      <c r="C2399" s="145"/>
      <c r="D2399" s="160"/>
      <c r="E2399" s="160"/>
      <c r="F2399" s="160"/>
      <c r="G2399" s="145"/>
      <c r="H2399" s="297"/>
      <c r="I2399" s="145"/>
      <c r="J2399" s="145"/>
    </row>
    <row r="2400" spans="3:10" ht="13.5">
      <c r="C2400" s="145"/>
      <c r="D2400" s="160"/>
      <c r="E2400" s="160"/>
      <c r="F2400" s="160"/>
      <c r="G2400" s="145"/>
      <c r="H2400" s="297"/>
      <c r="I2400" s="145"/>
      <c r="J2400" s="145"/>
    </row>
    <row r="2401" spans="3:10" ht="13.5">
      <c r="C2401" s="145"/>
      <c r="D2401" s="160"/>
      <c r="E2401" s="160"/>
      <c r="F2401" s="160"/>
      <c r="G2401" s="145"/>
      <c r="H2401" s="297"/>
      <c r="I2401" s="145"/>
      <c r="J2401" s="145"/>
    </row>
    <row r="2402" spans="3:10" ht="13.5">
      <c r="C2402" s="145"/>
      <c r="D2402" s="160"/>
      <c r="E2402" s="160"/>
      <c r="F2402" s="160"/>
      <c r="G2402" s="145"/>
      <c r="H2402" s="297"/>
      <c r="I2402" s="145"/>
      <c r="J2402" s="145"/>
    </row>
    <row r="2403" spans="3:10" ht="13.5">
      <c r="C2403" s="145"/>
      <c r="D2403" s="160"/>
      <c r="E2403" s="160"/>
      <c r="F2403" s="160"/>
      <c r="G2403" s="145"/>
      <c r="H2403" s="297"/>
      <c r="I2403" s="145"/>
      <c r="J2403" s="145"/>
    </row>
    <row r="2404" spans="3:10" ht="13.5">
      <c r="C2404" s="145"/>
      <c r="D2404" s="160"/>
      <c r="E2404" s="160"/>
      <c r="F2404" s="160"/>
      <c r="G2404" s="145"/>
      <c r="H2404" s="297"/>
      <c r="I2404" s="145"/>
      <c r="J2404" s="145"/>
    </row>
    <row r="2405" spans="3:10" ht="13.5">
      <c r="C2405" s="145"/>
      <c r="D2405" s="160"/>
      <c r="E2405" s="160"/>
      <c r="F2405" s="160"/>
      <c r="G2405" s="145"/>
      <c r="H2405" s="297"/>
      <c r="I2405" s="145"/>
      <c r="J2405" s="145"/>
    </row>
    <row r="2406" spans="3:10" ht="13.5">
      <c r="C2406" s="145"/>
      <c r="D2406" s="160"/>
      <c r="E2406" s="160"/>
      <c r="F2406" s="160"/>
      <c r="G2406" s="145"/>
      <c r="H2406" s="297"/>
      <c r="I2406" s="145"/>
      <c r="J2406" s="145"/>
    </row>
    <row r="2407" spans="3:10" ht="13.5">
      <c r="C2407" s="145"/>
      <c r="D2407" s="160"/>
      <c r="E2407" s="160"/>
      <c r="F2407" s="160"/>
      <c r="G2407" s="145"/>
      <c r="H2407" s="297"/>
      <c r="I2407" s="145"/>
      <c r="J2407" s="145"/>
    </row>
    <row r="2408" spans="3:10" ht="13.5">
      <c r="C2408" s="145"/>
      <c r="D2408" s="160"/>
      <c r="E2408" s="160"/>
      <c r="F2408" s="160"/>
      <c r="G2408" s="145"/>
      <c r="H2408" s="297"/>
      <c r="I2408" s="145"/>
      <c r="J2408" s="145"/>
    </row>
    <row r="2409" spans="3:10" ht="13.5">
      <c r="C2409" s="145"/>
      <c r="D2409" s="160"/>
      <c r="E2409" s="160"/>
      <c r="F2409" s="160"/>
      <c r="G2409" s="145"/>
      <c r="H2409" s="297"/>
      <c r="I2409" s="145"/>
      <c r="J2409" s="145"/>
    </row>
    <row r="2410" spans="3:10" ht="13.5">
      <c r="C2410" s="145"/>
      <c r="D2410" s="160"/>
      <c r="E2410" s="160"/>
      <c r="F2410" s="160"/>
      <c r="G2410" s="145"/>
      <c r="H2410" s="297"/>
      <c r="I2410" s="145"/>
      <c r="J2410" s="145"/>
    </row>
    <row r="2411" spans="3:10" ht="13.5">
      <c r="C2411" s="145"/>
      <c r="D2411" s="160"/>
      <c r="E2411" s="160"/>
      <c r="F2411" s="160"/>
      <c r="G2411" s="145"/>
      <c r="H2411" s="297"/>
      <c r="I2411" s="145"/>
      <c r="J2411" s="145"/>
    </row>
    <row r="2412" spans="3:10" ht="13.5">
      <c r="C2412" s="145"/>
      <c r="D2412" s="160"/>
      <c r="E2412" s="160"/>
      <c r="F2412" s="160"/>
      <c r="G2412" s="145"/>
      <c r="H2412" s="297"/>
      <c r="I2412" s="145"/>
      <c r="J2412" s="145"/>
    </row>
    <row r="2413" spans="3:10" ht="13.5">
      <c r="C2413" s="145"/>
      <c r="D2413" s="160"/>
      <c r="E2413" s="160"/>
      <c r="F2413" s="160"/>
      <c r="G2413" s="145"/>
      <c r="H2413" s="297"/>
      <c r="I2413" s="145"/>
      <c r="J2413" s="145"/>
    </row>
    <row r="2414" spans="3:10" ht="13.5">
      <c r="C2414" s="145"/>
      <c r="D2414" s="160"/>
      <c r="E2414" s="160"/>
      <c r="F2414" s="160"/>
      <c r="G2414" s="145"/>
      <c r="H2414" s="297"/>
      <c r="I2414" s="145"/>
      <c r="J2414" s="145"/>
    </row>
    <row r="2415" spans="3:10" ht="13.5">
      <c r="C2415" s="145"/>
      <c r="D2415" s="160"/>
      <c r="E2415" s="160"/>
      <c r="F2415" s="160"/>
      <c r="G2415" s="145"/>
      <c r="H2415" s="297"/>
      <c r="I2415" s="145"/>
      <c r="J2415" s="145"/>
    </row>
    <row r="2416" spans="3:10" ht="13.5">
      <c r="C2416" s="145"/>
      <c r="D2416" s="160"/>
      <c r="E2416" s="160"/>
      <c r="F2416" s="160"/>
      <c r="G2416" s="145"/>
      <c r="H2416" s="297"/>
      <c r="I2416" s="145"/>
      <c r="J2416" s="145"/>
    </row>
    <row r="2417" spans="3:10" ht="13.5">
      <c r="C2417" s="145"/>
      <c r="D2417" s="160"/>
      <c r="E2417" s="160"/>
      <c r="F2417" s="160"/>
      <c r="G2417" s="145"/>
      <c r="H2417" s="297"/>
      <c r="I2417" s="145"/>
      <c r="J2417" s="145"/>
    </row>
    <row r="2418" spans="3:10" ht="13.5">
      <c r="C2418" s="145"/>
      <c r="D2418" s="160"/>
      <c r="E2418" s="160"/>
      <c r="F2418" s="160"/>
      <c r="G2418" s="145"/>
      <c r="H2418" s="297"/>
      <c r="I2418" s="145"/>
      <c r="J2418" s="145"/>
    </row>
    <row r="2419" spans="3:10" ht="13.5">
      <c r="C2419" s="145"/>
      <c r="D2419" s="160"/>
      <c r="E2419" s="160"/>
      <c r="F2419" s="160"/>
      <c r="G2419" s="145"/>
      <c r="H2419" s="297"/>
      <c r="I2419" s="145"/>
      <c r="J2419" s="145"/>
    </row>
    <row r="2420" spans="3:10" ht="13.5">
      <c r="C2420" s="145"/>
      <c r="D2420" s="160"/>
      <c r="E2420" s="160"/>
      <c r="F2420" s="160"/>
      <c r="G2420" s="145"/>
      <c r="H2420" s="297"/>
      <c r="I2420" s="145"/>
      <c r="J2420" s="145"/>
    </row>
    <row r="2421" spans="3:10" ht="13.5">
      <c r="C2421" s="145"/>
      <c r="D2421" s="160"/>
      <c r="E2421" s="160"/>
      <c r="F2421" s="160"/>
      <c r="G2421" s="145"/>
      <c r="H2421" s="297"/>
      <c r="I2421" s="145"/>
      <c r="J2421" s="145"/>
    </row>
    <row r="2422" spans="3:10" ht="13.5">
      <c r="C2422" s="145"/>
      <c r="D2422" s="160"/>
      <c r="E2422" s="160"/>
      <c r="F2422" s="160"/>
      <c r="G2422" s="145"/>
      <c r="H2422" s="297"/>
      <c r="I2422" s="145"/>
      <c r="J2422" s="145"/>
    </row>
    <row r="2423" spans="3:10" ht="13.5">
      <c r="C2423" s="145"/>
      <c r="D2423" s="160"/>
      <c r="E2423" s="160"/>
      <c r="F2423" s="160"/>
      <c r="G2423" s="145"/>
      <c r="H2423" s="297"/>
      <c r="I2423" s="145"/>
      <c r="J2423" s="145"/>
    </row>
    <row r="2424" spans="3:10" ht="13.5">
      <c r="C2424" s="145"/>
      <c r="D2424" s="160"/>
      <c r="E2424" s="160"/>
      <c r="F2424" s="160"/>
      <c r="G2424" s="145"/>
      <c r="H2424" s="297"/>
      <c r="I2424" s="145"/>
      <c r="J2424" s="145"/>
    </row>
    <row r="2425" spans="3:10" ht="13.5">
      <c r="C2425" s="145"/>
      <c r="D2425" s="160"/>
      <c r="E2425" s="160"/>
      <c r="F2425" s="160"/>
      <c r="G2425" s="145"/>
      <c r="H2425" s="297"/>
      <c r="I2425" s="145"/>
      <c r="J2425" s="145"/>
    </row>
    <row r="2426" spans="3:10" ht="13.5">
      <c r="C2426" s="145"/>
      <c r="D2426" s="160"/>
      <c r="E2426" s="160"/>
      <c r="F2426" s="160"/>
      <c r="G2426" s="145"/>
      <c r="H2426" s="297"/>
      <c r="I2426" s="145"/>
      <c r="J2426" s="145"/>
    </row>
    <row r="2427" spans="3:10" ht="13.5">
      <c r="C2427" s="145"/>
      <c r="D2427" s="160"/>
      <c r="E2427" s="160"/>
      <c r="F2427" s="160"/>
      <c r="G2427" s="145"/>
      <c r="H2427" s="297"/>
      <c r="I2427" s="145"/>
      <c r="J2427" s="145"/>
    </row>
    <row r="2428" spans="3:10" ht="13.5">
      <c r="C2428" s="145"/>
      <c r="D2428" s="160"/>
      <c r="E2428" s="160"/>
      <c r="F2428" s="160"/>
      <c r="G2428" s="145"/>
      <c r="H2428" s="297"/>
      <c r="I2428" s="145"/>
      <c r="J2428" s="145"/>
    </row>
    <row r="2429" spans="3:10" ht="13.5">
      <c r="C2429" s="145"/>
      <c r="D2429" s="160"/>
      <c r="E2429" s="160"/>
      <c r="F2429" s="160"/>
      <c r="G2429" s="145"/>
      <c r="H2429" s="297"/>
      <c r="I2429" s="145"/>
      <c r="J2429" s="145"/>
    </row>
    <row r="2430" spans="3:10" ht="13.5">
      <c r="C2430" s="145"/>
      <c r="D2430" s="160"/>
      <c r="E2430" s="160"/>
      <c r="F2430" s="160"/>
      <c r="G2430" s="145"/>
      <c r="H2430" s="297"/>
      <c r="I2430" s="145"/>
      <c r="J2430" s="145"/>
    </row>
    <row r="2431" spans="3:10" ht="13.5">
      <c r="C2431" s="145"/>
      <c r="D2431" s="160"/>
      <c r="E2431" s="160"/>
      <c r="F2431" s="160"/>
      <c r="G2431" s="145"/>
      <c r="H2431" s="297"/>
      <c r="I2431" s="145"/>
      <c r="J2431" s="145"/>
    </row>
    <row r="2432" spans="3:10" ht="13.5">
      <c r="C2432" s="145"/>
      <c r="D2432" s="160"/>
      <c r="E2432" s="160"/>
      <c r="F2432" s="160"/>
      <c r="G2432" s="145"/>
      <c r="H2432" s="297"/>
      <c r="I2432" s="145"/>
      <c r="J2432" s="145"/>
    </row>
    <row r="2433" spans="3:10" ht="13.5">
      <c r="C2433" s="145"/>
      <c r="D2433" s="160"/>
      <c r="E2433" s="160"/>
      <c r="F2433" s="160"/>
      <c r="G2433" s="145"/>
      <c r="H2433" s="297"/>
      <c r="I2433" s="145"/>
      <c r="J2433" s="145"/>
    </row>
    <row r="2434" spans="3:10" ht="13.5">
      <c r="C2434" s="145"/>
      <c r="D2434" s="160"/>
      <c r="E2434" s="160"/>
      <c r="F2434" s="160"/>
      <c r="G2434" s="145"/>
      <c r="H2434" s="297"/>
      <c r="I2434" s="145"/>
      <c r="J2434" s="145"/>
    </row>
    <row r="2435" spans="3:10" ht="13.5">
      <c r="C2435" s="145"/>
      <c r="D2435" s="160"/>
      <c r="E2435" s="160"/>
      <c r="F2435" s="160"/>
      <c r="G2435" s="145"/>
      <c r="H2435" s="297"/>
      <c r="I2435" s="145"/>
      <c r="J2435" s="145"/>
    </row>
    <row r="2436" spans="3:10" ht="13.5">
      <c r="C2436" s="145"/>
      <c r="D2436" s="160"/>
      <c r="E2436" s="160"/>
      <c r="F2436" s="160"/>
      <c r="G2436" s="145"/>
      <c r="H2436" s="297"/>
      <c r="I2436" s="145"/>
      <c r="J2436" s="145"/>
    </row>
    <row r="2437" spans="3:10" ht="13.5">
      <c r="C2437" s="145"/>
      <c r="D2437" s="160"/>
      <c r="E2437" s="160"/>
      <c r="F2437" s="160"/>
      <c r="G2437" s="145"/>
      <c r="H2437" s="297"/>
      <c r="I2437" s="145"/>
      <c r="J2437" s="145"/>
    </row>
    <row r="2438" spans="3:10" ht="13.5">
      <c r="C2438" s="145"/>
      <c r="D2438" s="160"/>
      <c r="E2438" s="160"/>
      <c r="F2438" s="160"/>
      <c r="G2438" s="145"/>
      <c r="H2438" s="297"/>
      <c r="I2438" s="145"/>
      <c r="J2438" s="145"/>
    </row>
    <row r="2439" spans="3:10" ht="13.5">
      <c r="C2439" s="145"/>
      <c r="D2439" s="160"/>
      <c r="E2439" s="160"/>
      <c r="F2439" s="160"/>
      <c r="G2439" s="145"/>
      <c r="H2439" s="297"/>
      <c r="I2439" s="145"/>
      <c r="J2439" s="145"/>
    </row>
    <row r="2440" spans="3:10" ht="13.5">
      <c r="C2440" s="145"/>
      <c r="D2440" s="160"/>
      <c r="E2440" s="160"/>
      <c r="F2440" s="160"/>
      <c r="G2440" s="145"/>
      <c r="H2440" s="297"/>
      <c r="I2440" s="145"/>
      <c r="J2440" s="145"/>
    </row>
    <row r="2441" spans="3:10" ht="13.5">
      <c r="C2441" s="145"/>
      <c r="D2441" s="160"/>
      <c r="E2441" s="160"/>
      <c r="F2441" s="160"/>
      <c r="G2441" s="145"/>
      <c r="H2441" s="297"/>
      <c r="I2441" s="145"/>
      <c r="J2441" s="145"/>
    </row>
    <row r="2442" spans="3:10" ht="13.5">
      <c r="C2442" s="145"/>
      <c r="D2442" s="160"/>
      <c r="E2442" s="160"/>
      <c r="F2442" s="160"/>
      <c r="G2442" s="145"/>
      <c r="H2442" s="297"/>
      <c r="I2442" s="145"/>
      <c r="J2442" s="145"/>
    </row>
    <row r="2443" spans="3:10" ht="13.5">
      <c r="C2443" s="145"/>
      <c r="D2443" s="160"/>
      <c r="E2443" s="160"/>
      <c r="F2443" s="160"/>
      <c r="G2443" s="145"/>
      <c r="H2443" s="297"/>
      <c r="I2443" s="145"/>
      <c r="J2443" s="145"/>
    </row>
    <row r="2444" spans="3:10" ht="13.5">
      <c r="C2444" s="145"/>
      <c r="D2444" s="160"/>
      <c r="E2444" s="160"/>
      <c r="F2444" s="160"/>
      <c r="G2444" s="145"/>
      <c r="H2444" s="297"/>
      <c r="I2444" s="145"/>
      <c r="J2444" s="145"/>
    </row>
    <row r="2445" spans="3:10" ht="13.5">
      <c r="C2445" s="145"/>
      <c r="D2445" s="160"/>
      <c r="E2445" s="160"/>
      <c r="F2445" s="160"/>
      <c r="G2445" s="145"/>
      <c r="H2445" s="297"/>
      <c r="I2445" s="145"/>
      <c r="J2445" s="145"/>
    </row>
    <row r="2446" spans="3:10" ht="13.5">
      <c r="C2446" s="145"/>
      <c r="D2446" s="160"/>
      <c r="E2446" s="160"/>
      <c r="F2446" s="160"/>
      <c r="G2446" s="145"/>
      <c r="H2446" s="297"/>
      <c r="I2446" s="145"/>
      <c r="J2446" s="145"/>
    </row>
    <row r="2447" spans="3:10" ht="13.5">
      <c r="C2447" s="145"/>
      <c r="D2447" s="160"/>
      <c r="E2447" s="160"/>
      <c r="F2447" s="160"/>
      <c r="G2447" s="145"/>
      <c r="H2447" s="297"/>
      <c r="I2447" s="145"/>
      <c r="J2447" s="145"/>
    </row>
    <row r="2448" spans="3:10" ht="13.5">
      <c r="C2448" s="145"/>
      <c r="D2448" s="160"/>
      <c r="E2448" s="160"/>
      <c r="F2448" s="160"/>
      <c r="G2448" s="145"/>
      <c r="H2448" s="297"/>
      <c r="I2448" s="145"/>
      <c r="J2448" s="145"/>
    </row>
    <row r="2449" spans="3:10" ht="13.5">
      <c r="C2449" s="145"/>
      <c r="D2449" s="160"/>
      <c r="E2449" s="160"/>
      <c r="F2449" s="160"/>
      <c r="G2449" s="145"/>
      <c r="H2449" s="297"/>
      <c r="I2449" s="145"/>
      <c r="J2449" s="145"/>
    </row>
    <row r="2450" spans="3:10" ht="13.5">
      <c r="C2450" s="145"/>
      <c r="D2450" s="160"/>
      <c r="E2450" s="160"/>
      <c r="F2450" s="160"/>
      <c r="G2450" s="145"/>
      <c r="H2450" s="297"/>
      <c r="I2450" s="145"/>
      <c r="J2450" s="145"/>
    </row>
    <row r="2451" spans="3:10" ht="13.5">
      <c r="C2451" s="145"/>
      <c r="D2451" s="160"/>
      <c r="E2451" s="160"/>
      <c r="F2451" s="160"/>
      <c r="G2451" s="145"/>
      <c r="H2451" s="297"/>
      <c r="I2451" s="145"/>
      <c r="J2451" s="145"/>
    </row>
    <row r="2452" spans="3:10" ht="13.5">
      <c r="C2452" s="145"/>
      <c r="D2452" s="160"/>
      <c r="E2452" s="160"/>
      <c r="F2452" s="160"/>
      <c r="G2452" s="145"/>
      <c r="H2452" s="297"/>
      <c r="I2452" s="145"/>
      <c r="J2452" s="145"/>
    </row>
    <row r="2453" spans="3:10" ht="13.5">
      <c r="C2453" s="145"/>
      <c r="D2453" s="160"/>
      <c r="E2453" s="160"/>
      <c r="F2453" s="160"/>
      <c r="G2453" s="145"/>
      <c r="H2453" s="297"/>
      <c r="I2453" s="145"/>
      <c r="J2453" s="145"/>
    </row>
    <row r="2454" spans="3:10" ht="13.5">
      <c r="C2454" s="145"/>
      <c r="D2454" s="160"/>
      <c r="E2454" s="160"/>
      <c r="F2454" s="160"/>
      <c r="G2454" s="145"/>
      <c r="H2454" s="297"/>
      <c r="I2454" s="145"/>
      <c r="J2454" s="145"/>
    </row>
    <row r="2455" spans="3:10" ht="13.5">
      <c r="C2455" s="145"/>
      <c r="D2455" s="160"/>
      <c r="E2455" s="160"/>
      <c r="F2455" s="160"/>
      <c r="G2455" s="145"/>
      <c r="H2455" s="297"/>
      <c r="I2455" s="145"/>
      <c r="J2455" s="145"/>
    </row>
    <row r="2456" spans="3:10" ht="13.5">
      <c r="C2456" s="145"/>
      <c r="D2456" s="160"/>
      <c r="E2456" s="160"/>
      <c r="F2456" s="160"/>
      <c r="G2456" s="145"/>
      <c r="H2456" s="297"/>
      <c r="I2456" s="145"/>
      <c r="J2456" s="145"/>
    </row>
    <row r="2457" spans="3:10" ht="13.5">
      <c r="C2457" s="145"/>
      <c r="D2457" s="160"/>
      <c r="E2457" s="160"/>
      <c r="F2457" s="160"/>
      <c r="G2457" s="145"/>
      <c r="H2457" s="297"/>
      <c r="I2457" s="145"/>
      <c r="J2457" s="145"/>
    </row>
    <row r="2458" spans="3:10" ht="13.5">
      <c r="C2458" s="145"/>
      <c r="D2458" s="160"/>
      <c r="E2458" s="160"/>
      <c r="F2458" s="160"/>
      <c r="G2458" s="145"/>
      <c r="H2458" s="297"/>
      <c r="I2458" s="145"/>
      <c r="J2458" s="145"/>
    </row>
    <row r="2459" spans="3:10" ht="13.5">
      <c r="C2459" s="145"/>
      <c r="D2459" s="160"/>
      <c r="E2459" s="160"/>
      <c r="F2459" s="160"/>
      <c r="G2459" s="145"/>
      <c r="H2459" s="297"/>
      <c r="I2459" s="145"/>
      <c r="J2459" s="145"/>
    </row>
    <row r="2460" spans="3:10" ht="13.5">
      <c r="C2460" s="145"/>
      <c r="D2460" s="160"/>
      <c r="E2460" s="160"/>
      <c r="F2460" s="160"/>
      <c r="G2460" s="145"/>
      <c r="H2460" s="297"/>
      <c r="I2460" s="145"/>
      <c r="J2460" s="145"/>
    </row>
    <row r="2461" spans="3:10" ht="13.5">
      <c r="C2461" s="145"/>
      <c r="D2461" s="160"/>
      <c r="E2461" s="160"/>
      <c r="F2461" s="160"/>
      <c r="G2461" s="145"/>
      <c r="H2461" s="297"/>
      <c r="I2461" s="145"/>
      <c r="J2461" s="145"/>
    </row>
    <row r="2462" spans="3:10" ht="13.5">
      <c r="C2462" s="145"/>
      <c r="D2462" s="160"/>
      <c r="E2462" s="160"/>
      <c r="F2462" s="160"/>
      <c r="G2462" s="145"/>
      <c r="H2462" s="297"/>
      <c r="I2462" s="145"/>
      <c r="J2462" s="145"/>
    </row>
    <row r="2463" spans="3:10" ht="13.5">
      <c r="C2463" s="145"/>
      <c r="D2463" s="160"/>
      <c r="E2463" s="160"/>
      <c r="F2463" s="160"/>
      <c r="G2463" s="145"/>
      <c r="H2463" s="297"/>
      <c r="I2463" s="145"/>
      <c r="J2463" s="145"/>
    </row>
    <row r="2464" spans="3:10" ht="13.5">
      <c r="C2464" s="145"/>
      <c r="D2464" s="160"/>
      <c r="E2464" s="160"/>
      <c r="F2464" s="160"/>
      <c r="G2464" s="145"/>
      <c r="H2464" s="297"/>
      <c r="I2464" s="145"/>
      <c r="J2464" s="145"/>
    </row>
    <row r="2465" spans="3:10" ht="13.5">
      <c r="C2465" s="145"/>
      <c r="D2465" s="160"/>
      <c r="E2465" s="160"/>
      <c r="F2465" s="160"/>
      <c r="G2465" s="145"/>
      <c r="H2465" s="297"/>
      <c r="I2465" s="145"/>
      <c r="J2465" s="145"/>
    </row>
    <row r="2466" spans="3:10" ht="13.5">
      <c r="C2466" s="145"/>
      <c r="D2466" s="160"/>
      <c r="E2466" s="160"/>
      <c r="F2466" s="160"/>
      <c r="G2466" s="145"/>
      <c r="H2466" s="297"/>
      <c r="I2466" s="145"/>
      <c r="J2466" s="145"/>
    </row>
    <row r="2467" spans="3:10" ht="13.5">
      <c r="C2467" s="145"/>
      <c r="D2467" s="160"/>
      <c r="E2467" s="160"/>
      <c r="F2467" s="160"/>
      <c r="G2467" s="145"/>
      <c r="H2467" s="297"/>
      <c r="I2467" s="145"/>
      <c r="J2467" s="145"/>
    </row>
    <row r="2468" spans="3:10" ht="13.5">
      <c r="C2468" s="145"/>
      <c r="D2468" s="160"/>
      <c r="E2468" s="160"/>
      <c r="F2468" s="160"/>
      <c r="G2468" s="145"/>
      <c r="H2468" s="297"/>
      <c r="I2468" s="145"/>
      <c r="J2468" s="145"/>
    </row>
    <row r="2469" spans="3:10" ht="13.5">
      <c r="C2469" s="145"/>
      <c r="D2469" s="160"/>
      <c r="E2469" s="160"/>
      <c r="F2469" s="160"/>
      <c r="G2469" s="145"/>
      <c r="H2469" s="297"/>
      <c r="I2469" s="145"/>
      <c r="J2469" s="145"/>
    </row>
    <row r="2470" spans="3:10" ht="13.5">
      <c r="C2470" s="145"/>
      <c r="D2470" s="160"/>
      <c r="E2470" s="160"/>
      <c r="F2470" s="160"/>
      <c r="G2470" s="145"/>
      <c r="H2470" s="297"/>
      <c r="I2470" s="145"/>
      <c r="J2470" s="145"/>
    </row>
    <row r="2471" spans="3:10" ht="13.5">
      <c r="C2471" s="145"/>
      <c r="D2471" s="160"/>
      <c r="E2471" s="160"/>
      <c r="F2471" s="160"/>
      <c r="G2471" s="145"/>
      <c r="H2471" s="297"/>
      <c r="I2471" s="145"/>
      <c r="J2471" s="145"/>
    </row>
    <row r="2472" spans="3:10" ht="13.5">
      <c r="C2472" s="145"/>
      <c r="D2472" s="160"/>
      <c r="E2472" s="160"/>
      <c r="F2472" s="160"/>
      <c r="G2472" s="145"/>
      <c r="H2472" s="297"/>
      <c r="I2472" s="145"/>
      <c r="J2472" s="145"/>
    </row>
    <row r="2473" spans="3:10" ht="13.5">
      <c r="C2473" s="145"/>
      <c r="D2473" s="160"/>
      <c r="E2473" s="160"/>
      <c r="F2473" s="160"/>
      <c r="G2473" s="145"/>
      <c r="H2473" s="297"/>
      <c r="I2473" s="145"/>
      <c r="J2473" s="145"/>
    </row>
    <row r="2474" spans="3:10" ht="13.5">
      <c r="C2474" s="145"/>
      <c r="D2474" s="160"/>
      <c r="E2474" s="160"/>
      <c r="F2474" s="160"/>
      <c r="G2474" s="145"/>
      <c r="H2474" s="297"/>
      <c r="I2474" s="145"/>
      <c r="J2474" s="145"/>
    </row>
    <row r="2475" spans="3:10" ht="13.5">
      <c r="C2475" s="145"/>
      <c r="D2475" s="160"/>
      <c r="E2475" s="160"/>
      <c r="F2475" s="160"/>
      <c r="G2475" s="145"/>
      <c r="H2475" s="297"/>
      <c r="I2475" s="145"/>
      <c r="J2475" s="145"/>
    </row>
    <row r="2476" spans="3:10" ht="13.5">
      <c r="C2476" s="145"/>
      <c r="D2476" s="160"/>
      <c r="E2476" s="160"/>
      <c r="F2476" s="160"/>
      <c r="G2476" s="145"/>
      <c r="H2476" s="297"/>
      <c r="I2476" s="145"/>
      <c r="J2476" s="145"/>
    </row>
    <row r="2477" spans="3:10" ht="13.5">
      <c r="C2477" s="145"/>
      <c r="D2477" s="160"/>
      <c r="E2477" s="160"/>
      <c r="F2477" s="160"/>
      <c r="G2477" s="145"/>
      <c r="H2477" s="297"/>
      <c r="I2477" s="145"/>
      <c r="J2477" s="145"/>
    </row>
    <row r="2478" spans="3:10" ht="13.5">
      <c r="C2478" s="145"/>
      <c r="D2478" s="160"/>
      <c r="E2478" s="160"/>
      <c r="F2478" s="160"/>
      <c r="G2478" s="145"/>
      <c r="H2478" s="297"/>
      <c r="I2478" s="145"/>
      <c r="J2478" s="145"/>
    </row>
    <row r="2479" spans="3:10" ht="13.5">
      <c r="C2479" s="145"/>
      <c r="D2479" s="160"/>
      <c r="E2479" s="160"/>
      <c r="F2479" s="160"/>
      <c r="G2479" s="145"/>
      <c r="H2479" s="297"/>
      <c r="I2479" s="145"/>
      <c r="J2479" s="145"/>
    </row>
    <row r="2480" spans="3:10" ht="13.5">
      <c r="C2480" s="145"/>
      <c r="D2480" s="160"/>
      <c r="E2480" s="160"/>
      <c r="F2480" s="160"/>
      <c r="G2480" s="145"/>
      <c r="H2480" s="297"/>
      <c r="I2480" s="145"/>
      <c r="J2480" s="145"/>
    </row>
    <row r="2481" spans="3:10" ht="13.5">
      <c r="C2481" s="145"/>
      <c r="D2481" s="160"/>
      <c r="E2481" s="160"/>
      <c r="F2481" s="160"/>
      <c r="G2481" s="145"/>
      <c r="H2481" s="297"/>
      <c r="I2481" s="145"/>
      <c r="J2481" s="145"/>
    </row>
    <row r="2482" spans="3:10" ht="13.5">
      <c r="C2482" s="145"/>
      <c r="D2482" s="160"/>
      <c r="E2482" s="160"/>
      <c r="F2482" s="160"/>
      <c r="G2482" s="145"/>
      <c r="H2482" s="297"/>
      <c r="I2482" s="145"/>
      <c r="J2482" s="145"/>
    </row>
    <row r="2483" spans="3:10" ht="13.5">
      <c r="C2483" s="145"/>
      <c r="D2483" s="160"/>
      <c r="E2483" s="160"/>
      <c r="F2483" s="160"/>
      <c r="G2483" s="145"/>
      <c r="H2483" s="297"/>
      <c r="I2483" s="145"/>
      <c r="J2483" s="145"/>
    </row>
    <row r="2484" spans="3:10" ht="13.5">
      <c r="C2484" s="145"/>
      <c r="D2484" s="160"/>
      <c r="E2484" s="160"/>
      <c r="F2484" s="160"/>
      <c r="G2484" s="145"/>
      <c r="H2484" s="297"/>
      <c r="I2484" s="145"/>
      <c r="J2484" s="145"/>
    </row>
    <row r="2485" spans="3:10" ht="13.5">
      <c r="C2485" s="145"/>
      <c r="D2485" s="160"/>
      <c r="E2485" s="160"/>
      <c r="F2485" s="160"/>
      <c r="G2485" s="145"/>
      <c r="H2485" s="297"/>
      <c r="I2485" s="145"/>
      <c r="J2485" s="145"/>
    </row>
    <row r="2486" spans="3:10" ht="13.5">
      <c r="C2486" s="145"/>
      <c r="D2486" s="160"/>
      <c r="E2486" s="160"/>
      <c r="F2486" s="160"/>
      <c r="G2486" s="145"/>
      <c r="H2486" s="297"/>
      <c r="I2486" s="145"/>
      <c r="J2486" s="145"/>
    </row>
    <row r="2487" spans="3:10" ht="13.5">
      <c r="C2487" s="145"/>
      <c r="D2487" s="160"/>
      <c r="E2487" s="160"/>
      <c r="F2487" s="160"/>
      <c r="G2487" s="145"/>
      <c r="H2487" s="297"/>
      <c r="I2487" s="145"/>
      <c r="J2487" s="145"/>
    </row>
    <row r="2488" spans="3:10" ht="13.5">
      <c r="C2488" s="145"/>
      <c r="D2488" s="160"/>
      <c r="E2488" s="160"/>
      <c r="F2488" s="160"/>
      <c r="G2488" s="145"/>
      <c r="H2488" s="297"/>
      <c r="I2488" s="145"/>
      <c r="J2488" s="145"/>
    </row>
    <row r="2489" spans="3:10" ht="13.5">
      <c r="C2489" s="145"/>
      <c r="D2489" s="160"/>
      <c r="E2489" s="160"/>
      <c r="F2489" s="160"/>
      <c r="G2489" s="145"/>
      <c r="H2489" s="297"/>
      <c r="I2489" s="145"/>
      <c r="J2489" s="145"/>
    </row>
    <row r="2490" spans="3:10" ht="13.5">
      <c r="C2490" s="145"/>
      <c r="D2490" s="160"/>
      <c r="E2490" s="160"/>
      <c r="F2490" s="160"/>
      <c r="G2490" s="145"/>
      <c r="H2490" s="297"/>
      <c r="I2490" s="145"/>
      <c r="J2490" s="145"/>
    </row>
    <row r="2491" spans="3:10" ht="13.5">
      <c r="C2491" s="145"/>
      <c r="D2491" s="160"/>
      <c r="E2491" s="160"/>
      <c r="F2491" s="160"/>
      <c r="G2491" s="145"/>
      <c r="H2491" s="297"/>
      <c r="I2491" s="145"/>
      <c r="J2491" s="145"/>
    </row>
    <row r="2492" spans="3:10" ht="13.5">
      <c r="C2492" s="145"/>
      <c r="D2492" s="160"/>
      <c r="E2492" s="160"/>
      <c r="F2492" s="160"/>
      <c r="G2492" s="145"/>
      <c r="H2492" s="297"/>
      <c r="I2492" s="145"/>
      <c r="J2492" s="145"/>
    </row>
    <row r="2493" spans="3:10" ht="13.5">
      <c r="C2493" s="145"/>
      <c r="D2493" s="160"/>
      <c r="E2493" s="160"/>
      <c r="F2493" s="160"/>
      <c r="G2493" s="145"/>
      <c r="H2493" s="297"/>
      <c r="I2493" s="145"/>
      <c r="J2493" s="145"/>
    </row>
    <row r="2494" spans="3:10" ht="13.5">
      <c r="C2494" s="145"/>
      <c r="D2494" s="160"/>
      <c r="E2494" s="160"/>
      <c r="F2494" s="160"/>
      <c r="G2494" s="145"/>
      <c r="H2494" s="297"/>
      <c r="I2494" s="145"/>
      <c r="J2494" s="145"/>
    </row>
    <row r="2495" spans="3:10" ht="13.5">
      <c r="C2495" s="145"/>
      <c r="D2495" s="160"/>
      <c r="E2495" s="160"/>
      <c r="F2495" s="160"/>
      <c r="G2495" s="145"/>
      <c r="H2495" s="297"/>
      <c r="I2495" s="145"/>
      <c r="J2495" s="145"/>
    </row>
    <row r="2496" spans="3:10" ht="13.5">
      <c r="C2496" s="145"/>
      <c r="D2496" s="160"/>
      <c r="E2496" s="160"/>
      <c r="F2496" s="160"/>
      <c r="G2496" s="145"/>
      <c r="H2496" s="297"/>
      <c r="I2496" s="145"/>
      <c r="J2496" s="145"/>
    </row>
    <row r="2497" spans="3:10" ht="13.5">
      <c r="C2497" s="145"/>
      <c r="D2497" s="160"/>
      <c r="E2497" s="160"/>
      <c r="F2497" s="160"/>
      <c r="G2497" s="145"/>
      <c r="H2497" s="297"/>
      <c r="I2497" s="145"/>
      <c r="J2497" s="145"/>
    </row>
    <row r="2498" spans="3:10" ht="13.5">
      <c r="C2498" s="145"/>
      <c r="D2498" s="160"/>
      <c r="E2498" s="160"/>
      <c r="F2498" s="160"/>
      <c r="G2498" s="145"/>
      <c r="H2498" s="297"/>
      <c r="I2498" s="145"/>
      <c r="J2498" s="145"/>
    </row>
    <row r="2499" spans="3:10" ht="13.5">
      <c r="C2499" s="145"/>
      <c r="D2499" s="160"/>
      <c r="E2499" s="160"/>
      <c r="F2499" s="160"/>
      <c r="G2499" s="145"/>
      <c r="H2499" s="297"/>
      <c r="I2499" s="145"/>
      <c r="J2499" s="145"/>
    </row>
    <row r="2500" spans="3:10" ht="13.5">
      <c r="C2500" s="145"/>
      <c r="D2500" s="160"/>
      <c r="E2500" s="160"/>
      <c r="F2500" s="160"/>
      <c r="G2500" s="145"/>
      <c r="H2500" s="297"/>
      <c r="I2500" s="145"/>
      <c r="J2500" s="145"/>
    </row>
  </sheetData>
  <sheetProtection selectLockedCells="1"/>
  <mergeCells count="11">
    <mergeCell ref="A48:C48"/>
    <mergeCell ref="A58:C58"/>
    <mergeCell ref="A67:C67"/>
    <mergeCell ref="A76:C76"/>
    <mergeCell ref="A86:D86"/>
    <mergeCell ref="A1:D1"/>
    <mergeCell ref="A3:C3"/>
    <mergeCell ref="A12:C12"/>
    <mergeCell ref="A21:C21"/>
    <mergeCell ref="A30:C30"/>
    <mergeCell ref="A39:C39"/>
  </mergeCells>
  <conditionalFormatting sqref="D2190:J2218 D2133:J2168 D2076:J2111 D2019:J2054 D1962:J1997 D1905:J1940 D1848:J1883 D1791:J1826 D1734:J1769 D1677:J1712 D1620:J1655 D1563:J1599 D1506:J1543 D1447:J1487 D1390:J1431 D1333:J1375 D1276:J1319 D1219:J1263 D1162:J1206 D1105:J1149 D1048:J1092 D991:J1035 D934:J978 D877:J921 D826:J864 D71:J75 D83:J84 D37:J37 D32:J35 D43:J43 D69:J69 D31:E31 D23:J28 D4:J11 D13:J20 G22:J29 G31:J38 G40:J47 G49:J56 G59:J66 G68:J75 D77:J81 G77:J84">
    <cfRule type="expression" priority="71" dxfId="373" stopIfTrue="1">
      <formula>ISERROR(D4)</formula>
    </cfRule>
  </conditionalFormatting>
  <conditionalFormatting sqref="D826:J833 D2218:J2244 D2161:J2194 D2104:J2137 D2047:J2080 D1990:J2023 D1933:J1966 D1876:J1909 D1819:J1852 D1762:J1795 D1705:J1738 D1648:J1681 D1591:J1625 D1534:J1569 D1475:J1513 D1418:J1457 D1361:J1401 D1304:J1345 D1247:J1289 D1190:J1232 D1133:J1175 D1076:J1118 D1019:J1061 D962:J1004 D905:J947 D848:J890 D82:J82 D15:J15 D44:J47 C49:D49 G49:J49 D38:J38 D29:J29 G32:G38 G41:G47 D50:J56 G60:G66 D31:J31 D40:J42 D59:J65">
    <cfRule type="expression" priority="70" dxfId="374" stopIfTrue="1">
      <formula>ISERROR(C15)</formula>
    </cfRule>
  </conditionalFormatting>
  <conditionalFormatting sqref="D22:F22">
    <cfRule type="expression" priority="45" dxfId="373" stopIfTrue="1">
      <formula>ISERROR(D22)</formula>
    </cfRule>
  </conditionalFormatting>
  <conditionalFormatting sqref="D108:F108">
    <cfRule type="expression" priority="3" dxfId="373" stopIfTrue="1">
      <formula>ISERROR(D108)</formula>
    </cfRule>
  </conditionalFormatting>
  <conditionalFormatting sqref="D157:F157 D123:F123 D118:F121 D129:F129 D155:F155 D117:E117 D109:F114 D99:F106 H135:J142 H145:J152 D90:F97 J90:J95 H90:H95 H99:J106 H96:J97 H108:J115 H126:J133 H117:J124 H154:J157">
    <cfRule type="expression" priority="9" dxfId="373" stopIfTrue="1">
      <formula>ISERROR(D90)</formula>
    </cfRule>
  </conditionalFormatting>
  <conditionalFormatting sqref="D101:F101 D130:F133 C135:D135 D124:F124 D115:F115 D136:F142 D117:F117 D126:F128 H126:J128 D145:F151 H145:J151 H117:J117 H135:J142 H115:J115 H124:J124 H130:J133 H101:J101">
    <cfRule type="expression" priority="8" dxfId="374" stopIfTrue="1">
      <formula>ISERROR(C101)</formula>
    </cfRule>
  </conditionalFormatting>
  <conditionalFormatting sqref="J4:J11 J13:J20 J22:J29 J31:J38 J40:J47 J59:J66 J68:J75 J49:J57 J99:J106 J108:J115 J117:J124 J126:J133 J145:J152 J135:J143 J154:J65536 J1:J2 J90:J97 J77:J88">
    <cfRule type="cellIs" priority="207" dxfId="375" operator="equal" stopIfTrue="1">
      <formula>男子１００ｍ予選!#REF!</formula>
    </cfRule>
    <cfRule type="cellIs" priority="208" dxfId="376" operator="equal" stopIfTrue="1">
      <formula>男子１００ｍ予選!#REF!</formula>
    </cfRule>
  </conditionalFormatting>
  <dataValidations count="1">
    <dataValidation type="list" allowBlank="1" showInputMessage="1" showErrorMessage="1" sqref="I77:I84 I96:I97 I13:I20 I22:I29 I31:I38 I40:I47 I49:I56 I59:I66 I68:I75 I4:I11 I99:I106 I108:I115 I117:I124 I126:I133 I135:I142 I145:I152 I154:I157">
      <formula1>男子１００ｍ予選!#REF!</formula1>
    </dataValidation>
  </dataValidations>
  <printOptions/>
  <pageMargins left="0.7086614173228347" right="0.4724409448818898" top="0.35433070866141736" bottom="0.31496062992125984" header="0.31496062992125984" footer="0.31496062992125984"/>
  <pageSetup horizontalDpi="300" verticalDpi="300" orientation="portrait" paperSize="9" r:id="rId1"/>
  <rowBreaks count="2" manualBreakCount="2">
    <brk id="57" max="14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Q242"/>
  <sheetViews>
    <sheetView zoomScale="130" zoomScaleNormal="130" zoomScaleSheetLayoutView="115" zoomScalePageLayoutView="0" workbookViewId="0" topLeftCell="B1">
      <selection activeCell="L183" sqref="L183:L187"/>
    </sheetView>
  </sheetViews>
  <sheetFormatPr defaultColWidth="9.796875" defaultRowHeight="14.25"/>
  <cols>
    <col min="1" max="1" width="5.09765625" style="146" customWidth="1"/>
    <col min="2" max="2" width="5.19921875" style="366" customWidth="1"/>
    <col min="3" max="3" width="5.19921875" style="146" hidden="1" customWidth="1"/>
    <col min="4" max="4" width="11.19921875" style="199" customWidth="1"/>
    <col min="5" max="5" width="11.3984375" style="158" customWidth="1"/>
    <col min="6" max="6" width="5.59765625" style="393" customWidth="1"/>
    <col min="7" max="7" width="5" style="299" customWidth="1"/>
    <col min="8" max="8" width="10.59765625" style="300" customWidth="1"/>
    <col min="9" max="9" width="10" style="300" customWidth="1"/>
    <col min="10" max="10" width="3.69921875" style="166" customWidth="1"/>
    <col min="11" max="11" width="10.59765625" style="301" customWidth="1"/>
    <col min="12" max="12" width="8.09765625" style="150" customWidth="1"/>
    <col min="13" max="13" width="8.09765625" style="159" customWidth="1"/>
    <col min="14" max="16384" width="9.69921875" style="146" customWidth="1"/>
  </cols>
  <sheetData>
    <row r="1" spans="1:17" ht="31.5" customHeight="1" thickBot="1">
      <c r="A1" s="198" t="s">
        <v>921</v>
      </c>
      <c r="B1" s="198"/>
      <c r="C1" s="198"/>
      <c r="D1" s="198"/>
      <c r="F1" s="298"/>
      <c r="J1" s="155"/>
      <c r="K1" s="301" t="s">
        <v>840</v>
      </c>
      <c r="L1" s="144">
        <v>54.4</v>
      </c>
      <c r="M1" s="145"/>
      <c r="O1" s="150" t="s">
        <v>839</v>
      </c>
      <c r="P1" s="150" t="s">
        <v>841</v>
      </c>
      <c r="Q1" s="150" t="s">
        <v>842</v>
      </c>
    </row>
    <row r="2" spans="1:13" s="150" customFormat="1" ht="15" customHeight="1" thickBot="1">
      <c r="A2" s="302" t="s">
        <v>755</v>
      </c>
      <c r="B2" s="303" t="s">
        <v>756</v>
      </c>
      <c r="C2" s="211" t="s">
        <v>713</v>
      </c>
      <c r="D2" s="203" t="s">
        <v>758</v>
      </c>
      <c r="E2" s="203" t="s">
        <v>681</v>
      </c>
      <c r="F2" s="304" t="s">
        <v>850</v>
      </c>
      <c r="G2" s="304" t="s">
        <v>713</v>
      </c>
      <c r="H2" s="304" t="s">
        <v>757</v>
      </c>
      <c r="I2" s="304" t="s">
        <v>681</v>
      </c>
      <c r="J2" s="305" t="s">
        <v>847</v>
      </c>
      <c r="K2" s="306" t="s">
        <v>848</v>
      </c>
      <c r="L2" s="203" t="s">
        <v>927</v>
      </c>
      <c r="M2" s="204"/>
    </row>
    <row r="3" spans="1:13" ht="10.5" customHeight="1">
      <c r="A3" s="307">
        <v>1</v>
      </c>
      <c r="B3" s="308">
        <v>1</v>
      </c>
      <c r="C3" s="309"/>
      <c r="D3" s="310"/>
      <c r="E3" s="310"/>
      <c r="F3" s="311"/>
      <c r="G3" s="312"/>
      <c r="H3" s="313"/>
      <c r="I3" s="313"/>
      <c r="J3" s="314" t="str">
        <f>IF(K3=0," ",RANK(K3,$K$3:$K$42,1))</f>
        <v> </v>
      </c>
      <c r="K3" s="315"/>
      <c r="L3" s="316"/>
      <c r="M3" s="317">
        <f>IF(K3="","",IF(K3=$L$1,"大会タイ",IF(K3&lt;$L$1,"大会新","　")))</f>
      </c>
    </row>
    <row r="4" spans="1:13" ht="10.5" customHeight="1">
      <c r="A4" s="318"/>
      <c r="B4" s="319"/>
      <c r="C4" s="152"/>
      <c r="D4" s="320"/>
      <c r="E4" s="320"/>
      <c r="F4" s="321"/>
      <c r="G4" s="322"/>
      <c r="H4" s="323"/>
      <c r="I4" s="323"/>
      <c r="J4" s="324"/>
      <c r="K4" s="325"/>
      <c r="L4" s="326"/>
      <c r="M4" s="327"/>
    </row>
    <row r="5" spans="1:13" ht="10.5" customHeight="1">
      <c r="A5" s="318"/>
      <c r="B5" s="319"/>
      <c r="C5" s="152"/>
      <c r="D5" s="320"/>
      <c r="E5" s="320"/>
      <c r="F5" s="321"/>
      <c r="G5" s="322"/>
      <c r="H5" s="323"/>
      <c r="I5" s="323"/>
      <c r="J5" s="324"/>
      <c r="K5" s="325"/>
      <c r="L5" s="326"/>
      <c r="M5" s="327"/>
    </row>
    <row r="6" spans="1:13" ht="10.5" customHeight="1">
      <c r="A6" s="318"/>
      <c r="B6" s="319"/>
      <c r="C6" s="152"/>
      <c r="D6" s="320"/>
      <c r="E6" s="320"/>
      <c r="F6" s="321"/>
      <c r="G6" s="322"/>
      <c r="H6" s="323"/>
      <c r="I6" s="323"/>
      <c r="J6" s="324"/>
      <c r="K6" s="325"/>
      <c r="L6" s="326"/>
      <c r="M6" s="327"/>
    </row>
    <row r="7" spans="1:13" ht="10.5" customHeight="1">
      <c r="A7" s="318"/>
      <c r="B7" s="328"/>
      <c r="C7" s="152"/>
      <c r="D7" s="329"/>
      <c r="E7" s="329"/>
      <c r="F7" s="321"/>
      <c r="G7" s="322"/>
      <c r="H7" s="323"/>
      <c r="I7" s="323"/>
      <c r="J7" s="324"/>
      <c r="K7" s="325"/>
      <c r="L7" s="326"/>
      <c r="M7" s="327"/>
    </row>
    <row r="8" spans="1:13" ht="10.5" customHeight="1">
      <c r="A8" s="318"/>
      <c r="B8" s="330">
        <v>2</v>
      </c>
      <c r="C8" s="152"/>
      <c r="D8" s="331" t="s">
        <v>352</v>
      </c>
      <c r="E8" s="331" t="s">
        <v>353</v>
      </c>
      <c r="F8" s="321">
        <v>1</v>
      </c>
      <c r="G8" s="332">
        <v>163</v>
      </c>
      <c r="H8" s="333" t="s">
        <v>350</v>
      </c>
      <c r="I8" s="333" t="s">
        <v>351</v>
      </c>
      <c r="J8" s="334">
        <f>IF(K8=0," ",RANK(K8,$K$3:$K$42,1))</f>
        <v>3</v>
      </c>
      <c r="K8" s="325">
        <v>60.21</v>
      </c>
      <c r="L8" s="326"/>
      <c r="M8" s="327" t="str">
        <f>IF(K8="","",IF(K8=$L$1,"大会タイ",IF(K8&lt;$L$1,"大会新","　")))</f>
        <v>　</v>
      </c>
    </row>
    <row r="9" spans="1:15" ht="10.5" customHeight="1">
      <c r="A9" s="318"/>
      <c r="B9" s="319"/>
      <c r="C9" s="152"/>
      <c r="D9" s="320"/>
      <c r="E9" s="320"/>
      <c r="F9" s="321">
        <v>2</v>
      </c>
      <c r="G9" s="332">
        <v>263</v>
      </c>
      <c r="H9" s="333" t="s">
        <v>354</v>
      </c>
      <c r="I9" s="333" t="s">
        <v>355</v>
      </c>
      <c r="J9" s="335"/>
      <c r="K9" s="325"/>
      <c r="L9" s="326"/>
      <c r="M9" s="327"/>
      <c r="O9" s="336"/>
    </row>
    <row r="10" spans="1:13" ht="10.5" customHeight="1">
      <c r="A10" s="318"/>
      <c r="B10" s="319"/>
      <c r="C10" s="152"/>
      <c r="D10" s="320"/>
      <c r="E10" s="320"/>
      <c r="F10" s="321">
        <v>3</v>
      </c>
      <c r="G10" s="332">
        <v>363</v>
      </c>
      <c r="H10" s="333" t="s">
        <v>356</v>
      </c>
      <c r="I10" s="333" t="s">
        <v>357</v>
      </c>
      <c r="J10" s="335"/>
      <c r="K10" s="325"/>
      <c r="L10" s="326"/>
      <c r="M10" s="327"/>
    </row>
    <row r="11" spans="1:13" ht="10.5" customHeight="1">
      <c r="A11" s="318"/>
      <c r="B11" s="319"/>
      <c r="C11" s="152"/>
      <c r="D11" s="320"/>
      <c r="E11" s="320"/>
      <c r="F11" s="321">
        <v>4</v>
      </c>
      <c r="G11" s="332">
        <v>463</v>
      </c>
      <c r="H11" s="333" t="s">
        <v>358</v>
      </c>
      <c r="I11" s="333" t="s">
        <v>359</v>
      </c>
      <c r="J11" s="335"/>
      <c r="K11" s="325"/>
      <c r="L11" s="326"/>
      <c r="M11" s="327"/>
    </row>
    <row r="12" spans="1:13" ht="10.5" customHeight="1">
      <c r="A12" s="318"/>
      <c r="B12" s="328"/>
      <c r="C12" s="152"/>
      <c r="D12" s="329"/>
      <c r="E12" s="329"/>
      <c r="F12" s="321"/>
      <c r="G12" s="332"/>
      <c r="H12" s="333"/>
      <c r="I12" s="333"/>
      <c r="J12" s="337"/>
      <c r="K12" s="325"/>
      <c r="L12" s="326"/>
      <c r="M12" s="327"/>
    </row>
    <row r="13" spans="1:13" ht="10.5" customHeight="1">
      <c r="A13" s="318"/>
      <c r="B13" s="330">
        <v>3</v>
      </c>
      <c r="C13" s="152"/>
      <c r="D13" s="331" t="s">
        <v>67</v>
      </c>
      <c r="E13" s="331" t="s">
        <v>68</v>
      </c>
      <c r="F13" s="321">
        <v>1</v>
      </c>
      <c r="G13" s="332">
        <v>101</v>
      </c>
      <c r="H13" s="333" t="s">
        <v>57</v>
      </c>
      <c r="I13" s="333" t="s">
        <v>58</v>
      </c>
      <c r="J13" s="334">
        <f>IF(K13=0," ",RANK(K13,$K$3:$K$42,1))</f>
        <v>4</v>
      </c>
      <c r="K13" s="325">
        <v>60.36</v>
      </c>
      <c r="L13" s="326"/>
      <c r="M13" s="327" t="str">
        <f>IF(K13="","",IF(K13=$L$1,"大会タイ",IF(K13&lt;$L$1,"大会新","　")))</f>
        <v>　</v>
      </c>
    </row>
    <row r="14" spans="1:13" ht="10.5" customHeight="1">
      <c r="A14" s="318"/>
      <c r="B14" s="319"/>
      <c r="C14" s="152"/>
      <c r="D14" s="320"/>
      <c r="E14" s="320"/>
      <c r="F14" s="321">
        <v>2</v>
      </c>
      <c r="G14" s="332">
        <v>201</v>
      </c>
      <c r="H14" s="333" t="s">
        <v>59</v>
      </c>
      <c r="I14" s="333" t="s">
        <v>60</v>
      </c>
      <c r="J14" s="335"/>
      <c r="K14" s="325"/>
      <c r="L14" s="326"/>
      <c r="M14" s="327"/>
    </row>
    <row r="15" spans="1:13" ht="10.5" customHeight="1">
      <c r="A15" s="318"/>
      <c r="B15" s="319"/>
      <c r="C15" s="152"/>
      <c r="D15" s="320"/>
      <c r="E15" s="320"/>
      <c r="F15" s="321">
        <v>3</v>
      </c>
      <c r="G15" s="332">
        <v>301</v>
      </c>
      <c r="H15" s="333" t="s">
        <v>61</v>
      </c>
      <c r="I15" s="333" t="s">
        <v>62</v>
      </c>
      <c r="J15" s="335"/>
      <c r="K15" s="325"/>
      <c r="L15" s="326"/>
      <c r="M15" s="327"/>
    </row>
    <row r="16" spans="1:13" ht="10.5" customHeight="1">
      <c r="A16" s="318"/>
      <c r="B16" s="319"/>
      <c r="C16" s="152"/>
      <c r="D16" s="320"/>
      <c r="E16" s="320"/>
      <c r="F16" s="321">
        <v>4</v>
      </c>
      <c r="G16" s="332">
        <v>401</v>
      </c>
      <c r="H16" s="333" t="s">
        <v>63</v>
      </c>
      <c r="I16" s="333" t="s">
        <v>64</v>
      </c>
      <c r="J16" s="335"/>
      <c r="K16" s="325"/>
      <c r="L16" s="326"/>
      <c r="M16" s="327"/>
    </row>
    <row r="17" spans="1:13" ht="10.5" customHeight="1">
      <c r="A17" s="318"/>
      <c r="B17" s="328"/>
      <c r="C17" s="152"/>
      <c r="D17" s="329"/>
      <c r="E17" s="329"/>
      <c r="F17" s="321"/>
      <c r="G17" s="332"/>
      <c r="H17" s="333"/>
      <c r="I17" s="333"/>
      <c r="J17" s="337"/>
      <c r="K17" s="325"/>
      <c r="L17" s="326"/>
      <c r="M17" s="327"/>
    </row>
    <row r="18" spans="1:13" ht="10.5" customHeight="1">
      <c r="A18" s="318"/>
      <c r="B18" s="330">
        <v>4</v>
      </c>
      <c r="C18" s="152"/>
      <c r="D18" s="331" t="s">
        <v>253</v>
      </c>
      <c r="E18" s="331" t="s">
        <v>254</v>
      </c>
      <c r="F18" s="321">
        <v>1</v>
      </c>
      <c r="G18" s="332">
        <v>151</v>
      </c>
      <c r="H18" s="333" t="s">
        <v>255</v>
      </c>
      <c r="I18" s="333" t="s">
        <v>256</v>
      </c>
      <c r="J18" s="334">
        <f>IF(K18=0," ",RANK(K18,$K$3:$K$42,1))</f>
        <v>6</v>
      </c>
      <c r="K18" s="325">
        <v>64.11</v>
      </c>
      <c r="L18" s="326"/>
      <c r="M18" s="327" t="str">
        <f>IF(K18="","",IF(K18=$L$1,"大会タイ",IF(K18&lt;$L$1,"大会新","　")))</f>
        <v>　</v>
      </c>
    </row>
    <row r="19" spans="1:13" ht="10.5" customHeight="1">
      <c r="A19" s="318"/>
      <c r="B19" s="319"/>
      <c r="C19" s="152"/>
      <c r="D19" s="320"/>
      <c r="E19" s="320"/>
      <c r="F19" s="321">
        <v>2</v>
      </c>
      <c r="G19" s="332">
        <v>251</v>
      </c>
      <c r="H19" s="333" t="s">
        <v>257</v>
      </c>
      <c r="I19" s="333" t="s">
        <v>258</v>
      </c>
      <c r="J19" s="335"/>
      <c r="K19" s="325"/>
      <c r="L19" s="326"/>
      <c r="M19" s="327"/>
    </row>
    <row r="20" spans="1:13" ht="10.5" customHeight="1">
      <c r="A20" s="318"/>
      <c r="B20" s="319"/>
      <c r="C20" s="152"/>
      <c r="D20" s="320"/>
      <c r="E20" s="320"/>
      <c r="F20" s="321">
        <v>3</v>
      </c>
      <c r="G20" s="332">
        <v>351</v>
      </c>
      <c r="H20" s="333" t="s">
        <v>259</v>
      </c>
      <c r="I20" s="333" t="s">
        <v>260</v>
      </c>
      <c r="J20" s="335"/>
      <c r="K20" s="325"/>
      <c r="L20" s="326"/>
      <c r="M20" s="327"/>
    </row>
    <row r="21" spans="1:13" ht="10.5" customHeight="1">
      <c r="A21" s="318"/>
      <c r="B21" s="319"/>
      <c r="C21" s="152"/>
      <c r="D21" s="320"/>
      <c r="E21" s="320"/>
      <c r="F21" s="321">
        <v>4</v>
      </c>
      <c r="G21" s="332">
        <v>451</v>
      </c>
      <c r="H21" s="333" t="s">
        <v>261</v>
      </c>
      <c r="I21" s="333" t="s">
        <v>262</v>
      </c>
      <c r="J21" s="335"/>
      <c r="K21" s="325"/>
      <c r="L21" s="326"/>
      <c r="M21" s="327"/>
    </row>
    <row r="22" spans="1:13" ht="10.5" customHeight="1">
      <c r="A22" s="318"/>
      <c r="B22" s="328"/>
      <c r="C22" s="152"/>
      <c r="D22" s="329"/>
      <c r="E22" s="329"/>
      <c r="F22" s="321"/>
      <c r="G22" s="332"/>
      <c r="H22" s="333"/>
      <c r="I22" s="333"/>
      <c r="J22" s="337"/>
      <c r="K22" s="325"/>
      <c r="L22" s="326"/>
      <c r="M22" s="327"/>
    </row>
    <row r="23" spans="1:13" ht="10.5" customHeight="1">
      <c r="A23" s="318"/>
      <c r="B23" s="330">
        <v>5</v>
      </c>
      <c r="C23" s="152"/>
      <c r="D23" s="331" t="s">
        <v>287</v>
      </c>
      <c r="E23" s="331" t="s">
        <v>288</v>
      </c>
      <c r="F23" s="321">
        <v>1</v>
      </c>
      <c r="G23" s="332">
        <v>155</v>
      </c>
      <c r="H23" s="333" t="s">
        <v>291</v>
      </c>
      <c r="I23" s="333" t="s">
        <v>292</v>
      </c>
      <c r="J23" s="334">
        <f>IF(K23=0," ",RANK(K23,$K$3:$K$42,1))</f>
        <v>2</v>
      </c>
      <c r="K23" s="325">
        <v>60.2</v>
      </c>
      <c r="L23" s="326"/>
      <c r="M23" s="327" t="str">
        <f>IF(K23="","",IF(K23=$L$1,"大会タイ",IF(K23&lt;$L$1,"大会新","　")))</f>
        <v>　</v>
      </c>
    </row>
    <row r="24" spans="1:13" ht="10.5" customHeight="1">
      <c r="A24" s="318"/>
      <c r="B24" s="319"/>
      <c r="C24" s="152"/>
      <c r="D24" s="320"/>
      <c r="E24" s="320"/>
      <c r="F24" s="321">
        <v>2</v>
      </c>
      <c r="G24" s="332">
        <v>255</v>
      </c>
      <c r="H24" s="333" t="s">
        <v>293</v>
      </c>
      <c r="I24" s="333" t="s">
        <v>294</v>
      </c>
      <c r="J24" s="335"/>
      <c r="K24" s="325"/>
      <c r="L24" s="326"/>
      <c r="M24" s="327"/>
    </row>
    <row r="25" spans="1:13" ht="10.5" customHeight="1">
      <c r="A25" s="318"/>
      <c r="B25" s="319"/>
      <c r="C25" s="152"/>
      <c r="D25" s="320"/>
      <c r="E25" s="320"/>
      <c r="F25" s="321">
        <v>3</v>
      </c>
      <c r="G25" s="332">
        <v>355</v>
      </c>
      <c r="H25" s="333" t="s">
        <v>295</v>
      </c>
      <c r="I25" s="333" t="s">
        <v>296</v>
      </c>
      <c r="J25" s="335"/>
      <c r="K25" s="325"/>
      <c r="L25" s="326"/>
      <c r="M25" s="327"/>
    </row>
    <row r="26" spans="1:13" ht="10.5" customHeight="1">
      <c r="A26" s="318"/>
      <c r="B26" s="319"/>
      <c r="C26" s="152"/>
      <c r="D26" s="320"/>
      <c r="E26" s="320"/>
      <c r="F26" s="321">
        <v>4</v>
      </c>
      <c r="G26" s="332">
        <v>455</v>
      </c>
      <c r="H26" s="333" t="s">
        <v>297</v>
      </c>
      <c r="I26" s="333" t="s">
        <v>298</v>
      </c>
      <c r="J26" s="335"/>
      <c r="K26" s="325"/>
      <c r="L26" s="326"/>
      <c r="M26" s="327"/>
    </row>
    <row r="27" spans="1:13" ht="10.5" customHeight="1">
      <c r="A27" s="318"/>
      <c r="B27" s="328"/>
      <c r="C27" s="152"/>
      <c r="D27" s="329"/>
      <c r="E27" s="329"/>
      <c r="F27" s="321"/>
      <c r="G27" s="332"/>
      <c r="H27" s="333"/>
      <c r="I27" s="333"/>
      <c r="J27" s="337"/>
      <c r="K27" s="325"/>
      <c r="L27" s="326"/>
      <c r="M27" s="327"/>
    </row>
    <row r="28" spans="1:13" ht="10.5" customHeight="1">
      <c r="A28" s="318"/>
      <c r="B28" s="330">
        <v>6</v>
      </c>
      <c r="C28" s="152"/>
      <c r="D28" s="331" t="s">
        <v>25</v>
      </c>
      <c r="E28" s="331" t="s">
        <v>26</v>
      </c>
      <c r="F28" s="321">
        <v>1</v>
      </c>
      <c r="G28" s="332">
        <v>120</v>
      </c>
      <c r="H28" s="333" t="s">
        <v>35</v>
      </c>
      <c r="I28" s="333" t="s">
        <v>668</v>
      </c>
      <c r="J28" s="334">
        <f>IF(K28=0," ",RANK(K28,$K$3:$K$42,1))</f>
        <v>5</v>
      </c>
      <c r="K28" s="325">
        <v>60.71</v>
      </c>
      <c r="L28" s="326"/>
      <c r="M28" s="327" t="str">
        <f>IF(K28="","",IF(K28=$L$1,"大会タイ",IF(K28&lt;$L$1,"大会新","　")))</f>
        <v>　</v>
      </c>
    </row>
    <row r="29" spans="1:13" ht="10.5" customHeight="1">
      <c r="A29" s="318"/>
      <c r="B29" s="319"/>
      <c r="C29" s="152"/>
      <c r="D29" s="320"/>
      <c r="E29" s="320"/>
      <c r="F29" s="321">
        <v>2</v>
      </c>
      <c r="G29" s="332">
        <v>220</v>
      </c>
      <c r="H29" s="333" t="s">
        <v>36</v>
      </c>
      <c r="I29" s="333" t="s">
        <v>671</v>
      </c>
      <c r="J29" s="335"/>
      <c r="K29" s="325"/>
      <c r="L29" s="326"/>
      <c r="M29" s="327"/>
    </row>
    <row r="30" spans="1:13" ht="10.5" customHeight="1">
      <c r="A30" s="318"/>
      <c r="B30" s="319"/>
      <c r="C30" s="152"/>
      <c r="D30" s="320"/>
      <c r="E30" s="320"/>
      <c r="F30" s="321">
        <v>3</v>
      </c>
      <c r="G30" s="332">
        <v>320</v>
      </c>
      <c r="H30" s="333" t="s">
        <v>37</v>
      </c>
      <c r="I30" s="333" t="s">
        <v>669</v>
      </c>
      <c r="J30" s="335"/>
      <c r="K30" s="325"/>
      <c r="L30" s="326"/>
      <c r="M30" s="327"/>
    </row>
    <row r="31" spans="1:13" ht="10.5" customHeight="1">
      <c r="A31" s="318"/>
      <c r="B31" s="319"/>
      <c r="C31" s="152"/>
      <c r="D31" s="320"/>
      <c r="E31" s="320"/>
      <c r="F31" s="321">
        <v>4</v>
      </c>
      <c r="G31" s="332">
        <v>420</v>
      </c>
      <c r="H31" s="333" t="s">
        <v>38</v>
      </c>
      <c r="I31" s="333" t="s">
        <v>670</v>
      </c>
      <c r="J31" s="335"/>
      <c r="K31" s="325"/>
      <c r="L31" s="326"/>
      <c r="M31" s="327"/>
    </row>
    <row r="32" spans="1:13" ht="10.5" customHeight="1">
      <c r="A32" s="318"/>
      <c r="B32" s="328"/>
      <c r="C32" s="152"/>
      <c r="D32" s="329"/>
      <c r="E32" s="329"/>
      <c r="F32" s="321"/>
      <c r="G32" s="332"/>
      <c r="H32" s="333"/>
      <c r="I32" s="333"/>
      <c r="J32" s="337"/>
      <c r="K32" s="325"/>
      <c r="L32" s="326"/>
      <c r="M32" s="327"/>
    </row>
    <row r="33" spans="1:13" ht="10.5" customHeight="1">
      <c r="A33" s="318"/>
      <c r="B33" s="330">
        <v>7</v>
      </c>
      <c r="C33" s="152"/>
      <c r="D33" s="331" t="s">
        <v>235</v>
      </c>
      <c r="E33" s="331" t="s">
        <v>236</v>
      </c>
      <c r="F33" s="321">
        <v>4</v>
      </c>
      <c r="G33" s="332">
        <v>174</v>
      </c>
      <c r="H33" s="333" t="s">
        <v>243</v>
      </c>
      <c r="I33" s="333" t="s">
        <v>244</v>
      </c>
      <c r="J33" s="334">
        <f>IF(K33=0," ",RANK(K33,$K$3:$K$42,1))</f>
        <v>1</v>
      </c>
      <c r="K33" s="325">
        <v>59.76</v>
      </c>
      <c r="L33" s="326"/>
      <c r="M33" s="327" t="str">
        <f>IF(K33="","",IF(K33=$L$1,"大会タイ",IF(K33&lt;$L$1,"大会新","　")))</f>
        <v>　</v>
      </c>
    </row>
    <row r="34" spans="1:13" ht="10.5" customHeight="1">
      <c r="A34" s="318"/>
      <c r="B34" s="319"/>
      <c r="C34" s="152"/>
      <c r="D34" s="320"/>
      <c r="E34" s="320"/>
      <c r="F34" s="321">
        <v>3</v>
      </c>
      <c r="G34" s="332">
        <v>274</v>
      </c>
      <c r="H34" s="333" t="s">
        <v>245</v>
      </c>
      <c r="I34" s="333" t="s">
        <v>246</v>
      </c>
      <c r="J34" s="335"/>
      <c r="K34" s="325"/>
      <c r="L34" s="326"/>
      <c r="M34" s="327"/>
    </row>
    <row r="35" spans="1:13" ht="10.5" customHeight="1">
      <c r="A35" s="318"/>
      <c r="B35" s="319"/>
      <c r="C35" s="152"/>
      <c r="D35" s="320"/>
      <c r="E35" s="320"/>
      <c r="F35" s="321">
        <v>1</v>
      </c>
      <c r="G35" s="332">
        <v>374</v>
      </c>
      <c r="H35" s="333" t="s">
        <v>247</v>
      </c>
      <c r="I35" s="333" t="s">
        <v>248</v>
      </c>
      <c r="J35" s="335"/>
      <c r="K35" s="325"/>
      <c r="L35" s="326"/>
      <c r="M35" s="327"/>
    </row>
    <row r="36" spans="1:13" ht="10.5" customHeight="1">
      <c r="A36" s="318"/>
      <c r="B36" s="319"/>
      <c r="C36" s="152"/>
      <c r="D36" s="320"/>
      <c r="E36" s="320"/>
      <c r="F36" s="321">
        <v>2</v>
      </c>
      <c r="G36" s="332">
        <v>474</v>
      </c>
      <c r="H36" s="333" t="s">
        <v>249</v>
      </c>
      <c r="I36" s="333" t="s">
        <v>250</v>
      </c>
      <c r="J36" s="335"/>
      <c r="K36" s="325"/>
      <c r="L36" s="326"/>
      <c r="M36" s="327"/>
    </row>
    <row r="37" spans="1:13" ht="10.5" customHeight="1">
      <c r="A37" s="318"/>
      <c r="B37" s="328"/>
      <c r="C37" s="152"/>
      <c r="D37" s="329"/>
      <c r="E37" s="329"/>
      <c r="F37" s="321"/>
      <c r="G37" s="332"/>
      <c r="H37" s="333"/>
      <c r="I37" s="333"/>
      <c r="J37" s="337"/>
      <c r="K37" s="325"/>
      <c r="L37" s="326"/>
      <c r="M37" s="327"/>
    </row>
    <row r="38" spans="1:13" ht="10.5" customHeight="1">
      <c r="A38" s="318"/>
      <c r="B38" s="330">
        <v>8</v>
      </c>
      <c r="C38" s="152"/>
      <c r="D38" s="331" t="s">
        <v>761</v>
      </c>
      <c r="E38" s="331" t="s">
        <v>762</v>
      </c>
      <c r="F38" s="321">
        <v>1</v>
      </c>
      <c r="G38" s="332">
        <v>135</v>
      </c>
      <c r="H38" s="333" t="s">
        <v>773</v>
      </c>
      <c r="I38" s="333" t="s">
        <v>774</v>
      </c>
      <c r="J38" s="334">
        <f>IF(K38=0," ",RANK(K38,$K$3:$K$42,1))</f>
        <v>7</v>
      </c>
      <c r="K38" s="325">
        <v>65.43</v>
      </c>
      <c r="L38" s="326"/>
      <c r="M38" s="327" t="str">
        <f>IF(K38="","",IF(K38=$L$1,"大会タイ",IF(K38&lt;$L$1,"大会新","　")))</f>
        <v>　</v>
      </c>
    </row>
    <row r="39" spans="1:13" ht="10.5" customHeight="1">
      <c r="A39" s="318"/>
      <c r="B39" s="319"/>
      <c r="C39" s="152"/>
      <c r="D39" s="320"/>
      <c r="E39" s="320"/>
      <c r="F39" s="321">
        <v>2</v>
      </c>
      <c r="G39" s="332">
        <v>235</v>
      </c>
      <c r="H39" s="333" t="s">
        <v>775</v>
      </c>
      <c r="I39" s="333" t="s">
        <v>776</v>
      </c>
      <c r="J39" s="335"/>
      <c r="K39" s="325"/>
      <c r="L39" s="326"/>
      <c r="M39" s="327"/>
    </row>
    <row r="40" spans="1:13" ht="10.5" customHeight="1">
      <c r="A40" s="318"/>
      <c r="B40" s="319"/>
      <c r="C40" s="152"/>
      <c r="D40" s="320"/>
      <c r="E40" s="320"/>
      <c r="F40" s="321">
        <v>3</v>
      </c>
      <c r="G40" s="332">
        <v>335</v>
      </c>
      <c r="H40" s="333" t="s">
        <v>777</v>
      </c>
      <c r="I40" s="333" t="s">
        <v>778</v>
      </c>
      <c r="J40" s="335"/>
      <c r="K40" s="325"/>
      <c r="L40" s="326"/>
      <c r="M40" s="327"/>
    </row>
    <row r="41" spans="1:13" ht="10.5" customHeight="1">
      <c r="A41" s="318"/>
      <c r="B41" s="319"/>
      <c r="C41" s="152"/>
      <c r="D41" s="320"/>
      <c r="E41" s="320"/>
      <c r="F41" s="321">
        <v>4</v>
      </c>
      <c r="G41" s="332">
        <v>435</v>
      </c>
      <c r="H41" s="333" t="s">
        <v>779</v>
      </c>
      <c r="I41" s="333" t="s">
        <v>780</v>
      </c>
      <c r="J41" s="335"/>
      <c r="K41" s="325"/>
      <c r="L41" s="326"/>
      <c r="M41" s="327"/>
    </row>
    <row r="42" spans="1:13" ht="10.5" customHeight="1" thickBot="1">
      <c r="A42" s="338"/>
      <c r="B42" s="339"/>
      <c r="C42" s="340"/>
      <c r="D42" s="341"/>
      <c r="E42" s="341"/>
      <c r="F42" s="342"/>
      <c r="G42" s="343"/>
      <c r="H42" s="344"/>
      <c r="I42" s="344"/>
      <c r="J42" s="345"/>
      <c r="K42" s="346"/>
      <c r="L42" s="347"/>
      <c r="M42" s="348"/>
    </row>
    <row r="43" spans="1:13" ht="10.5" customHeight="1">
      <c r="A43" s="307">
        <v>2</v>
      </c>
      <c r="B43" s="330">
        <v>1</v>
      </c>
      <c r="C43" s="152"/>
      <c r="D43" s="331"/>
      <c r="E43" s="331"/>
      <c r="F43" s="311"/>
      <c r="G43" s="312"/>
      <c r="H43" s="313"/>
      <c r="I43" s="313"/>
      <c r="J43" s="314" t="str">
        <f>IF(K43=0," ",RANK(K43,$K$48:$K$82,1))</f>
        <v> </v>
      </c>
      <c r="K43" s="315"/>
      <c r="L43" s="316"/>
      <c r="M43" s="317">
        <f>IF(K43="","",IF(K43=$L$1,"大会タイ",IF(K43&lt;$L$1,"大会新","　")))</f>
      </c>
    </row>
    <row r="44" spans="1:13" ht="10.5" customHeight="1">
      <c r="A44" s="318"/>
      <c r="B44" s="319"/>
      <c r="C44" s="152"/>
      <c r="D44" s="320"/>
      <c r="E44" s="320"/>
      <c r="F44" s="321"/>
      <c r="G44" s="322"/>
      <c r="H44" s="323"/>
      <c r="I44" s="323"/>
      <c r="J44" s="324"/>
      <c r="K44" s="325"/>
      <c r="L44" s="326"/>
      <c r="M44" s="327"/>
    </row>
    <row r="45" spans="1:13" ht="10.5" customHeight="1">
      <c r="A45" s="318"/>
      <c r="B45" s="319"/>
      <c r="C45" s="152"/>
      <c r="D45" s="320"/>
      <c r="E45" s="320"/>
      <c r="F45" s="321"/>
      <c r="G45" s="322"/>
      <c r="H45" s="323"/>
      <c r="I45" s="323"/>
      <c r="J45" s="324"/>
      <c r="K45" s="325"/>
      <c r="L45" s="326"/>
      <c r="M45" s="327"/>
    </row>
    <row r="46" spans="1:13" ht="10.5" customHeight="1">
      <c r="A46" s="318"/>
      <c r="B46" s="319"/>
      <c r="C46" s="152"/>
      <c r="D46" s="320"/>
      <c r="E46" s="320"/>
      <c r="F46" s="321"/>
      <c r="G46" s="322"/>
      <c r="H46" s="323"/>
      <c r="I46" s="323"/>
      <c r="J46" s="324"/>
      <c r="K46" s="325"/>
      <c r="L46" s="326"/>
      <c r="M46" s="327"/>
    </row>
    <row r="47" spans="1:13" ht="10.5" customHeight="1">
      <c r="A47" s="318"/>
      <c r="B47" s="328"/>
      <c r="C47" s="152"/>
      <c r="D47" s="329"/>
      <c r="E47" s="329"/>
      <c r="F47" s="321"/>
      <c r="G47" s="322"/>
      <c r="H47" s="323"/>
      <c r="I47" s="323"/>
      <c r="J47" s="324"/>
      <c r="K47" s="325"/>
      <c r="L47" s="326"/>
      <c r="M47" s="327"/>
    </row>
    <row r="48" spans="1:13" ht="10.5" customHeight="1">
      <c r="A48" s="318"/>
      <c r="B48" s="330">
        <v>2</v>
      </c>
      <c r="C48" s="152"/>
      <c r="D48" s="331" t="s">
        <v>499</v>
      </c>
      <c r="E48" s="331" t="s">
        <v>500</v>
      </c>
      <c r="F48" s="321">
        <v>1</v>
      </c>
      <c r="G48" s="332">
        <v>199</v>
      </c>
      <c r="H48" s="333" t="s">
        <v>501</v>
      </c>
      <c r="I48" s="333" t="s">
        <v>502</v>
      </c>
      <c r="J48" s="324">
        <f>IF(K48=0," ",RANK(K48,$K$48:$K$82,1))</f>
        <v>3</v>
      </c>
      <c r="K48" s="325">
        <v>60.56</v>
      </c>
      <c r="L48" s="326"/>
      <c r="M48" s="327" t="str">
        <f>IF(K48="","",IF(K48=$L$1,"大会タイ",IF(K48&lt;$L$1,"大会新","　")))</f>
        <v>　</v>
      </c>
    </row>
    <row r="49" spans="1:13" ht="10.5" customHeight="1">
      <c r="A49" s="318"/>
      <c r="B49" s="319"/>
      <c r="C49" s="152"/>
      <c r="D49" s="320"/>
      <c r="E49" s="320"/>
      <c r="F49" s="321">
        <v>2</v>
      </c>
      <c r="G49" s="332">
        <v>299</v>
      </c>
      <c r="H49" s="333" t="s">
        <v>503</v>
      </c>
      <c r="I49" s="333" t="s">
        <v>504</v>
      </c>
      <c r="J49" s="324"/>
      <c r="K49" s="325"/>
      <c r="L49" s="326"/>
      <c r="M49" s="327"/>
    </row>
    <row r="50" spans="1:13" ht="10.5" customHeight="1">
      <c r="A50" s="318"/>
      <c r="B50" s="319"/>
      <c r="C50" s="152"/>
      <c r="D50" s="320"/>
      <c r="E50" s="320"/>
      <c r="F50" s="321">
        <v>3</v>
      </c>
      <c r="G50" s="332">
        <v>399</v>
      </c>
      <c r="H50" s="333" t="s">
        <v>505</v>
      </c>
      <c r="I50" s="333" t="s">
        <v>506</v>
      </c>
      <c r="J50" s="324"/>
      <c r="K50" s="325"/>
      <c r="L50" s="326"/>
      <c r="M50" s="327"/>
    </row>
    <row r="51" spans="1:13" ht="10.5" customHeight="1">
      <c r="A51" s="318"/>
      <c r="B51" s="319"/>
      <c r="C51" s="152"/>
      <c r="D51" s="320"/>
      <c r="E51" s="320"/>
      <c r="F51" s="321">
        <v>4</v>
      </c>
      <c r="G51" s="332">
        <v>499</v>
      </c>
      <c r="H51" s="333" t="s">
        <v>507</v>
      </c>
      <c r="I51" s="333" t="s">
        <v>508</v>
      </c>
      <c r="J51" s="324"/>
      <c r="K51" s="325"/>
      <c r="L51" s="326"/>
      <c r="M51" s="327"/>
    </row>
    <row r="52" spans="1:13" ht="10.5" customHeight="1">
      <c r="A52" s="318"/>
      <c r="B52" s="328"/>
      <c r="C52" s="152"/>
      <c r="D52" s="329"/>
      <c r="E52" s="329"/>
      <c r="F52" s="321"/>
      <c r="G52" s="332"/>
      <c r="H52" s="333"/>
      <c r="I52" s="333"/>
      <c r="J52" s="324"/>
      <c r="K52" s="325"/>
      <c r="L52" s="326"/>
      <c r="M52" s="327"/>
    </row>
    <row r="53" spans="1:13" ht="10.5" customHeight="1">
      <c r="A53" s="318"/>
      <c r="B53" s="330">
        <v>3</v>
      </c>
      <c r="C53" s="152"/>
      <c r="D53" s="331" t="s">
        <v>537</v>
      </c>
      <c r="E53" s="331" t="s">
        <v>538</v>
      </c>
      <c r="F53" s="321">
        <v>1</v>
      </c>
      <c r="G53" s="332">
        <v>1110</v>
      </c>
      <c r="H53" s="333" t="s">
        <v>535</v>
      </c>
      <c r="I53" s="333" t="s">
        <v>536</v>
      </c>
      <c r="J53" s="324">
        <f>IF(K53=0," ",RANK(K53,$K$48:$K$82,1))</f>
        <v>6</v>
      </c>
      <c r="K53" s="325">
        <v>63.55</v>
      </c>
      <c r="L53" s="326"/>
      <c r="M53" s="327" t="str">
        <f>IF(K53="","",IF(K53=$L$1,"大会タイ",IF(K53&lt;$L$1,"大会新","　")))</f>
        <v>　</v>
      </c>
    </row>
    <row r="54" spans="1:13" ht="10.5" customHeight="1">
      <c r="A54" s="318"/>
      <c r="B54" s="319"/>
      <c r="C54" s="152"/>
      <c r="D54" s="320"/>
      <c r="E54" s="320"/>
      <c r="F54" s="321">
        <v>2</v>
      </c>
      <c r="G54" s="332">
        <v>2110</v>
      </c>
      <c r="H54" s="333" t="s">
        <v>539</v>
      </c>
      <c r="I54" s="333" t="s">
        <v>540</v>
      </c>
      <c r="J54" s="324"/>
      <c r="K54" s="325"/>
      <c r="L54" s="326"/>
      <c r="M54" s="327"/>
    </row>
    <row r="55" spans="1:13" ht="10.5" customHeight="1">
      <c r="A55" s="318"/>
      <c r="B55" s="319"/>
      <c r="C55" s="152"/>
      <c r="D55" s="320"/>
      <c r="E55" s="320"/>
      <c r="F55" s="321">
        <v>3</v>
      </c>
      <c r="G55" s="332">
        <v>3110</v>
      </c>
      <c r="H55" s="333" t="s">
        <v>541</v>
      </c>
      <c r="I55" s="333" t="s">
        <v>542</v>
      </c>
      <c r="J55" s="324"/>
      <c r="K55" s="325"/>
      <c r="L55" s="326"/>
      <c r="M55" s="327"/>
    </row>
    <row r="56" spans="1:13" ht="10.5" customHeight="1">
      <c r="A56" s="318"/>
      <c r="B56" s="319"/>
      <c r="C56" s="152"/>
      <c r="D56" s="320"/>
      <c r="E56" s="320"/>
      <c r="F56" s="321">
        <v>4</v>
      </c>
      <c r="G56" s="332">
        <v>4110</v>
      </c>
      <c r="H56" s="333" t="s">
        <v>543</v>
      </c>
      <c r="I56" s="333" t="s">
        <v>544</v>
      </c>
      <c r="J56" s="324"/>
      <c r="K56" s="325"/>
      <c r="L56" s="326"/>
      <c r="M56" s="327"/>
    </row>
    <row r="57" spans="1:13" ht="10.5" customHeight="1">
      <c r="A57" s="318"/>
      <c r="B57" s="328"/>
      <c r="C57" s="152"/>
      <c r="D57" s="329"/>
      <c r="E57" s="329"/>
      <c r="F57" s="321"/>
      <c r="G57" s="332"/>
      <c r="H57" s="333"/>
      <c r="I57" s="333"/>
      <c r="J57" s="324"/>
      <c r="K57" s="325"/>
      <c r="L57" s="326"/>
      <c r="M57" s="327"/>
    </row>
    <row r="58" spans="1:13" ht="10.5" customHeight="1">
      <c r="A58" s="318"/>
      <c r="B58" s="330">
        <v>4</v>
      </c>
      <c r="C58" s="152"/>
      <c r="D58" s="331" t="s">
        <v>414</v>
      </c>
      <c r="E58" s="331" t="s">
        <v>415</v>
      </c>
      <c r="F58" s="321">
        <v>1</v>
      </c>
      <c r="G58" s="332">
        <v>182</v>
      </c>
      <c r="H58" s="333" t="s">
        <v>422</v>
      </c>
      <c r="I58" s="333" t="s">
        <v>423</v>
      </c>
      <c r="J58" s="324">
        <f>IF(K58=0," ",RANK(K58,$K$48:$K$82,1))</f>
        <v>4</v>
      </c>
      <c r="K58" s="325">
        <v>62.72</v>
      </c>
      <c r="L58" s="326"/>
      <c r="M58" s="327" t="str">
        <f>IF(K58="","",IF(K58=$L$1,"大会タイ",IF(K58&lt;$L$1,"大会新","　")))</f>
        <v>　</v>
      </c>
    </row>
    <row r="59" spans="1:13" ht="10.5" customHeight="1">
      <c r="A59" s="318"/>
      <c r="B59" s="319"/>
      <c r="C59" s="152"/>
      <c r="D59" s="320"/>
      <c r="E59" s="320"/>
      <c r="F59" s="321">
        <v>2</v>
      </c>
      <c r="G59" s="332">
        <v>282</v>
      </c>
      <c r="H59" s="333" t="s">
        <v>424</v>
      </c>
      <c r="I59" s="333" t="s">
        <v>425</v>
      </c>
      <c r="J59" s="324"/>
      <c r="K59" s="325"/>
      <c r="L59" s="326"/>
      <c r="M59" s="327"/>
    </row>
    <row r="60" spans="1:13" ht="10.5" customHeight="1">
      <c r="A60" s="318"/>
      <c r="B60" s="319"/>
      <c r="C60" s="152"/>
      <c r="D60" s="320"/>
      <c r="E60" s="320"/>
      <c r="F60" s="321">
        <v>3</v>
      </c>
      <c r="G60" s="332">
        <v>382</v>
      </c>
      <c r="H60" s="333" t="s">
        <v>426</v>
      </c>
      <c r="I60" s="333" t="s">
        <v>427</v>
      </c>
      <c r="J60" s="324"/>
      <c r="K60" s="325"/>
      <c r="L60" s="326"/>
      <c r="M60" s="327"/>
    </row>
    <row r="61" spans="1:13" ht="10.5" customHeight="1">
      <c r="A61" s="318"/>
      <c r="B61" s="319"/>
      <c r="C61" s="152"/>
      <c r="D61" s="320"/>
      <c r="E61" s="320"/>
      <c r="F61" s="321">
        <v>4</v>
      </c>
      <c r="G61" s="332">
        <v>482</v>
      </c>
      <c r="H61" s="333" t="s">
        <v>428</v>
      </c>
      <c r="I61" s="333" t="s">
        <v>429</v>
      </c>
      <c r="J61" s="324"/>
      <c r="K61" s="325"/>
      <c r="L61" s="326"/>
      <c r="M61" s="327"/>
    </row>
    <row r="62" spans="1:13" ht="10.5" customHeight="1">
      <c r="A62" s="318"/>
      <c r="B62" s="328"/>
      <c r="C62" s="152"/>
      <c r="D62" s="329"/>
      <c r="E62" s="329"/>
      <c r="F62" s="321"/>
      <c r="G62" s="332"/>
      <c r="H62" s="333"/>
      <c r="I62" s="333"/>
      <c r="J62" s="324"/>
      <c r="K62" s="325"/>
      <c r="L62" s="326"/>
      <c r="M62" s="327"/>
    </row>
    <row r="63" spans="1:13" ht="10.5" customHeight="1">
      <c r="A63" s="318"/>
      <c r="B63" s="330">
        <v>5</v>
      </c>
      <c r="C63" s="152"/>
      <c r="D63" s="331" t="s">
        <v>716</v>
      </c>
      <c r="E63" s="331" t="s">
        <v>717</v>
      </c>
      <c r="F63" s="321">
        <v>1</v>
      </c>
      <c r="G63" s="332">
        <v>1113</v>
      </c>
      <c r="H63" s="333" t="s">
        <v>720</v>
      </c>
      <c r="I63" s="333" t="s">
        <v>721</v>
      </c>
      <c r="J63" s="324">
        <f>IF(K63=0," ",RANK(K63,$K$48:$K$82,1))</f>
        <v>2</v>
      </c>
      <c r="K63" s="325">
        <v>60.45</v>
      </c>
      <c r="L63" s="326"/>
      <c r="M63" s="327" t="str">
        <f>IF(K63="","",IF(K63=$L$1,"大会タイ",IF(K63&lt;$L$1,"大会新","　")))</f>
        <v>　</v>
      </c>
    </row>
    <row r="64" spans="1:13" ht="10.5" customHeight="1">
      <c r="A64" s="318"/>
      <c r="B64" s="319"/>
      <c r="C64" s="152"/>
      <c r="D64" s="320"/>
      <c r="E64" s="320"/>
      <c r="F64" s="321">
        <v>2</v>
      </c>
      <c r="G64" s="332">
        <v>2113</v>
      </c>
      <c r="H64" s="333" t="s">
        <v>722</v>
      </c>
      <c r="I64" s="333" t="s">
        <v>723</v>
      </c>
      <c r="J64" s="324"/>
      <c r="K64" s="325"/>
      <c r="L64" s="326"/>
      <c r="M64" s="327"/>
    </row>
    <row r="65" spans="1:13" ht="10.5" customHeight="1">
      <c r="A65" s="318"/>
      <c r="B65" s="319"/>
      <c r="C65" s="152"/>
      <c r="D65" s="320"/>
      <c r="E65" s="320"/>
      <c r="F65" s="321">
        <v>3</v>
      </c>
      <c r="G65" s="332">
        <v>3113</v>
      </c>
      <c r="H65" s="333" t="s">
        <v>724</v>
      </c>
      <c r="I65" s="333" t="s">
        <v>725</v>
      </c>
      <c r="J65" s="324"/>
      <c r="K65" s="325"/>
      <c r="L65" s="326"/>
      <c r="M65" s="327"/>
    </row>
    <row r="66" spans="1:13" ht="10.5" customHeight="1">
      <c r="A66" s="318"/>
      <c r="B66" s="319"/>
      <c r="C66" s="152"/>
      <c r="D66" s="320"/>
      <c r="E66" s="320"/>
      <c r="F66" s="321">
        <v>4</v>
      </c>
      <c r="G66" s="332">
        <v>4113</v>
      </c>
      <c r="H66" s="333" t="s">
        <v>726</v>
      </c>
      <c r="I66" s="333" t="s">
        <v>727</v>
      </c>
      <c r="J66" s="324"/>
      <c r="K66" s="325"/>
      <c r="L66" s="326"/>
      <c r="M66" s="327"/>
    </row>
    <row r="67" spans="1:13" ht="10.5" customHeight="1">
      <c r="A67" s="318"/>
      <c r="B67" s="328"/>
      <c r="C67" s="152"/>
      <c r="D67" s="329"/>
      <c r="E67" s="329"/>
      <c r="F67" s="321"/>
      <c r="G67" s="332">
        <v>5113</v>
      </c>
      <c r="H67" s="333" t="s">
        <v>728</v>
      </c>
      <c r="I67" s="333" t="s">
        <v>729</v>
      </c>
      <c r="J67" s="324"/>
      <c r="K67" s="325"/>
      <c r="L67" s="326"/>
      <c r="M67" s="327"/>
    </row>
    <row r="68" spans="1:13" ht="10.5" customHeight="1">
      <c r="A68" s="318"/>
      <c r="B68" s="330">
        <v>6</v>
      </c>
      <c r="C68" s="152"/>
      <c r="D68" s="331" t="s">
        <v>547</v>
      </c>
      <c r="E68" s="331" t="s">
        <v>548</v>
      </c>
      <c r="F68" s="321">
        <v>1</v>
      </c>
      <c r="G68" s="332">
        <v>115</v>
      </c>
      <c r="H68" s="333" t="s">
        <v>559</v>
      </c>
      <c r="I68" s="333" t="s">
        <v>560</v>
      </c>
      <c r="J68" s="324">
        <f>IF(K68=0," ",RANK(K68,$K$48:$K$82,1))</f>
        <v>1</v>
      </c>
      <c r="K68" s="325">
        <v>59.6</v>
      </c>
      <c r="L68" s="326"/>
      <c r="M68" s="327" t="str">
        <f>IF(K68="","",IF(K68=$L$1,"大会タイ",IF(K68&lt;$L$1,"大会新","　")))</f>
        <v>　</v>
      </c>
    </row>
    <row r="69" spans="1:13" ht="10.5" customHeight="1">
      <c r="A69" s="318"/>
      <c r="B69" s="319"/>
      <c r="C69" s="152"/>
      <c r="D69" s="320"/>
      <c r="E69" s="320"/>
      <c r="F69" s="321">
        <v>2</v>
      </c>
      <c r="G69" s="332">
        <v>215</v>
      </c>
      <c r="H69" s="333" t="s">
        <v>561</v>
      </c>
      <c r="I69" s="333" t="s">
        <v>562</v>
      </c>
      <c r="J69" s="324"/>
      <c r="K69" s="325"/>
      <c r="L69" s="326"/>
      <c r="M69" s="327"/>
    </row>
    <row r="70" spans="1:13" ht="10.5" customHeight="1">
      <c r="A70" s="318"/>
      <c r="B70" s="319"/>
      <c r="C70" s="152"/>
      <c r="D70" s="320"/>
      <c r="E70" s="320"/>
      <c r="F70" s="321">
        <v>3</v>
      </c>
      <c r="G70" s="332">
        <v>315</v>
      </c>
      <c r="H70" s="333" t="s">
        <v>563</v>
      </c>
      <c r="I70" s="333" t="s">
        <v>564</v>
      </c>
      <c r="J70" s="324"/>
      <c r="K70" s="325"/>
      <c r="L70" s="326"/>
      <c r="M70" s="327"/>
    </row>
    <row r="71" spans="1:13" ht="10.5" customHeight="1">
      <c r="A71" s="318"/>
      <c r="B71" s="319"/>
      <c r="C71" s="152"/>
      <c r="D71" s="320"/>
      <c r="E71" s="320"/>
      <c r="F71" s="321">
        <v>4</v>
      </c>
      <c r="G71" s="332">
        <v>415</v>
      </c>
      <c r="H71" s="333" t="s">
        <v>565</v>
      </c>
      <c r="I71" s="333" t="s">
        <v>566</v>
      </c>
      <c r="J71" s="324"/>
      <c r="K71" s="325"/>
      <c r="L71" s="326"/>
      <c r="M71" s="327"/>
    </row>
    <row r="72" spans="1:13" ht="10.5" customHeight="1">
      <c r="A72" s="318"/>
      <c r="B72" s="328"/>
      <c r="C72" s="152"/>
      <c r="D72" s="329"/>
      <c r="E72" s="329"/>
      <c r="F72" s="321"/>
      <c r="G72" s="332"/>
      <c r="H72" s="333"/>
      <c r="I72" s="333"/>
      <c r="J72" s="324"/>
      <c r="K72" s="325"/>
      <c r="L72" s="326"/>
      <c r="M72" s="327"/>
    </row>
    <row r="73" spans="1:13" ht="10.5" customHeight="1">
      <c r="A73" s="318"/>
      <c r="B73" s="330">
        <v>7</v>
      </c>
      <c r="C73" s="152"/>
      <c r="D73" s="331" t="s">
        <v>124</v>
      </c>
      <c r="E73" s="331" t="s">
        <v>125</v>
      </c>
      <c r="F73" s="321">
        <v>1</v>
      </c>
      <c r="G73" s="332">
        <v>123</v>
      </c>
      <c r="H73" s="333" t="s">
        <v>136</v>
      </c>
      <c r="I73" s="333" t="s">
        <v>137</v>
      </c>
      <c r="J73" s="324" t="str">
        <f>IF(K73=0," ",RANK(K73,$K$48:$K$82,1))</f>
        <v> </v>
      </c>
      <c r="K73" s="325"/>
      <c r="L73" s="326" t="s">
        <v>842</v>
      </c>
      <c r="M73" s="327">
        <f>IF(K73="","",IF(K73=$L$1,"大会タイ",IF(K73&lt;$L$1,"大会新","　")))</f>
      </c>
    </row>
    <row r="74" spans="1:13" ht="10.5" customHeight="1">
      <c r="A74" s="318"/>
      <c r="B74" s="319"/>
      <c r="C74" s="152"/>
      <c r="D74" s="320"/>
      <c r="E74" s="320"/>
      <c r="F74" s="321">
        <v>2</v>
      </c>
      <c r="G74" s="332">
        <v>223</v>
      </c>
      <c r="H74" s="333" t="s">
        <v>138</v>
      </c>
      <c r="I74" s="333" t="s">
        <v>139</v>
      </c>
      <c r="J74" s="324"/>
      <c r="K74" s="325"/>
      <c r="L74" s="326"/>
      <c r="M74" s="327"/>
    </row>
    <row r="75" spans="1:13" ht="10.5" customHeight="1">
      <c r="A75" s="318"/>
      <c r="B75" s="319"/>
      <c r="C75" s="152"/>
      <c r="D75" s="320"/>
      <c r="E75" s="320"/>
      <c r="F75" s="321">
        <v>3</v>
      </c>
      <c r="G75" s="332">
        <v>323</v>
      </c>
      <c r="H75" s="333" t="s">
        <v>140</v>
      </c>
      <c r="I75" s="333" t="s">
        <v>141</v>
      </c>
      <c r="J75" s="324"/>
      <c r="K75" s="325"/>
      <c r="L75" s="326"/>
      <c r="M75" s="327"/>
    </row>
    <row r="76" spans="1:13" ht="10.5" customHeight="1">
      <c r="A76" s="318"/>
      <c r="B76" s="319"/>
      <c r="C76" s="152"/>
      <c r="D76" s="320"/>
      <c r="E76" s="320"/>
      <c r="F76" s="321">
        <v>4</v>
      </c>
      <c r="G76" s="332">
        <v>423</v>
      </c>
      <c r="H76" s="333" t="s">
        <v>142</v>
      </c>
      <c r="I76" s="333" t="s">
        <v>143</v>
      </c>
      <c r="J76" s="324"/>
      <c r="K76" s="325"/>
      <c r="L76" s="326"/>
      <c r="M76" s="327"/>
    </row>
    <row r="77" spans="1:13" ht="10.5" customHeight="1">
      <c r="A77" s="318"/>
      <c r="B77" s="328"/>
      <c r="C77" s="152"/>
      <c r="D77" s="329"/>
      <c r="E77" s="329"/>
      <c r="F77" s="321"/>
      <c r="G77" s="332"/>
      <c r="H77" s="333"/>
      <c r="I77" s="333"/>
      <c r="J77" s="324"/>
      <c r="K77" s="325"/>
      <c r="L77" s="326"/>
      <c r="M77" s="327"/>
    </row>
    <row r="78" spans="1:13" ht="10.5" customHeight="1">
      <c r="A78" s="318"/>
      <c r="B78" s="330">
        <v>8</v>
      </c>
      <c r="C78" s="152"/>
      <c r="D78" s="331" t="s">
        <v>783</v>
      </c>
      <c r="E78" s="331" t="s">
        <v>689</v>
      </c>
      <c r="F78" s="321">
        <v>4</v>
      </c>
      <c r="G78" s="332">
        <v>264</v>
      </c>
      <c r="H78" s="333" t="s">
        <v>786</v>
      </c>
      <c r="I78" s="333" t="s">
        <v>787</v>
      </c>
      <c r="J78" s="324">
        <f>IF(K78=0," ",RANK(K78,$K$48:$K$82,1))</f>
        <v>5</v>
      </c>
      <c r="K78" s="325">
        <v>63</v>
      </c>
      <c r="L78" s="326"/>
      <c r="M78" s="327" t="str">
        <f>IF(K78="","",IF(K78=$L$1,"大会タイ",IF(K78&lt;$L$1,"大会新","　")))</f>
        <v>　</v>
      </c>
    </row>
    <row r="79" spans="1:13" ht="10.5" customHeight="1">
      <c r="A79" s="318"/>
      <c r="B79" s="319"/>
      <c r="C79" s="152"/>
      <c r="D79" s="320"/>
      <c r="E79" s="320"/>
      <c r="F79" s="321">
        <v>1</v>
      </c>
      <c r="G79" s="332">
        <v>164</v>
      </c>
      <c r="H79" s="333" t="s">
        <v>784</v>
      </c>
      <c r="I79" s="333" t="s">
        <v>785</v>
      </c>
      <c r="J79" s="324"/>
      <c r="K79" s="325"/>
      <c r="L79" s="326"/>
      <c r="M79" s="327"/>
    </row>
    <row r="80" spans="1:13" ht="10.5" customHeight="1">
      <c r="A80" s="318"/>
      <c r="B80" s="319"/>
      <c r="C80" s="152"/>
      <c r="D80" s="320"/>
      <c r="E80" s="320"/>
      <c r="F80" s="321">
        <v>2</v>
      </c>
      <c r="G80" s="332">
        <v>464</v>
      </c>
      <c r="H80" s="333" t="s">
        <v>790</v>
      </c>
      <c r="I80" s="333" t="s">
        <v>791</v>
      </c>
      <c r="J80" s="324"/>
      <c r="K80" s="325"/>
      <c r="L80" s="326"/>
      <c r="M80" s="327"/>
    </row>
    <row r="81" spans="1:13" ht="10.5" customHeight="1">
      <c r="A81" s="318"/>
      <c r="B81" s="319"/>
      <c r="C81" s="152"/>
      <c r="D81" s="320"/>
      <c r="E81" s="320"/>
      <c r="F81" s="321">
        <v>3</v>
      </c>
      <c r="G81" s="332">
        <v>364</v>
      </c>
      <c r="H81" s="333" t="s">
        <v>788</v>
      </c>
      <c r="I81" s="333" t="s">
        <v>789</v>
      </c>
      <c r="J81" s="324"/>
      <c r="K81" s="325"/>
      <c r="L81" s="326"/>
      <c r="M81" s="327"/>
    </row>
    <row r="82" spans="1:13" ht="10.5" customHeight="1" thickBot="1">
      <c r="A82" s="349"/>
      <c r="B82" s="319"/>
      <c r="C82" s="350"/>
      <c r="D82" s="320"/>
      <c r="E82" s="320"/>
      <c r="F82" s="351"/>
      <c r="G82" s="352"/>
      <c r="H82" s="353"/>
      <c r="I82" s="353"/>
      <c r="J82" s="334"/>
      <c r="K82" s="354"/>
      <c r="L82" s="355"/>
      <c r="M82" s="356"/>
    </row>
    <row r="83" spans="1:13" ht="10.5" customHeight="1">
      <c r="A83" s="307">
        <v>3</v>
      </c>
      <c r="B83" s="308">
        <v>1</v>
      </c>
      <c r="C83" s="309"/>
      <c r="D83" s="310"/>
      <c r="E83" s="310"/>
      <c r="F83" s="311"/>
      <c r="G83" s="312"/>
      <c r="H83" s="313"/>
      <c r="I83" s="313"/>
      <c r="J83" s="314" t="str">
        <f>IF(K83=0," ",RANK(K83,$K$83:$K$122,1))</f>
        <v> </v>
      </c>
      <c r="K83" s="315"/>
      <c r="L83" s="316"/>
      <c r="M83" s="317">
        <f>IF(K83="","",IF(K83=$L$1,"大会タイ",IF(K83&lt;$L$1,"大会新","　")))</f>
      </c>
    </row>
    <row r="84" spans="1:13" ht="10.5" customHeight="1">
      <c r="A84" s="318"/>
      <c r="B84" s="319"/>
      <c r="C84" s="152"/>
      <c r="D84" s="320"/>
      <c r="E84" s="320"/>
      <c r="F84" s="321"/>
      <c r="G84" s="322"/>
      <c r="H84" s="323"/>
      <c r="I84" s="323"/>
      <c r="J84" s="324"/>
      <c r="K84" s="325"/>
      <c r="L84" s="326"/>
      <c r="M84" s="327"/>
    </row>
    <row r="85" spans="1:13" ht="10.5" customHeight="1">
      <c r="A85" s="318"/>
      <c r="B85" s="319"/>
      <c r="C85" s="152"/>
      <c r="D85" s="320"/>
      <c r="E85" s="320"/>
      <c r="F85" s="321"/>
      <c r="G85" s="322"/>
      <c r="H85" s="323"/>
      <c r="I85" s="323"/>
      <c r="J85" s="324"/>
      <c r="K85" s="325"/>
      <c r="L85" s="326"/>
      <c r="M85" s="327"/>
    </row>
    <row r="86" spans="1:13" ht="10.5" customHeight="1">
      <c r="A86" s="318"/>
      <c r="B86" s="319"/>
      <c r="C86" s="152"/>
      <c r="D86" s="320"/>
      <c r="E86" s="320"/>
      <c r="F86" s="321"/>
      <c r="G86" s="322"/>
      <c r="H86" s="323"/>
      <c r="I86" s="323"/>
      <c r="J86" s="324"/>
      <c r="K86" s="325"/>
      <c r="L86" s="326"/>
      <c r="M86" s="327"/>
    </row>
    <row r="87" spans="1:13" ht="10.5" customHeight="1">
      <c r="A87" s="318"/>
      <c r="B87" s="328"/>
      <c r="C87" s="152"/>
      <c r="D87" s="329"/>
      <c r="E87" s="329"/>
      <c r="F87" s="321"/>
      <c r="G87" s="322"/>
      <c r="H87" s="323"/>
      <c r="I87" s="323"/>
      <c r="J87" s="324"/>
      <c r="K87" s="325"/>
      <c r="L87" s="326"/>
      <c r="M87" s="327"/>
    </row>
    <row r="88" spans="1:13" ht="10.5" customHeight="1">
      <c r="A88" s="318">
        <v>3</v>
      </c>
      <c r="B88" s="330">
        <v>2</v>
      </c>
      <c r="C88" s="152"/>
      <c r="D88" s="331" t="s">
        <v>191</v>
      </c>
      <c r="E88" s="331" t="s">
        <v>192</v>
      </c>
      <c r="F88" s="321">
        <v>1</v>
      </c>
      <c r="G88" s="332">
        <v>130</v>
      </c>
      <c r="H88" s="333" t="s">
        <v>197</v>
      </c>
      <c r="I88" s="333" t="s">
        <v>198</v>
      </c>
      <c r="J88" s="324">
        <f>IF(K88=0," ",RANK(K88,$K$83:$K$122,1))</f>
        <v>3</v>
      </c>
      <c r="K88" s="325">
        <v>58.98</v>
      </c>
      <c r="L88" s="326"/>
      <c r="M88" s="327" t="str">
        <f>IF(K88="","",IF(K88=$L$1,"大会タイ",IF(K88&lt;$L$1,"大会新","　")))</f>
        <v>　</v>
      </c>
    </row>
    <row r="89" spans="1:13" ht="10.5" customHeight="1">
      <c r="A89" s="318"/>
      <c r="B89" s="319"/>
      <c r="C89" s="152"/>
      <c r="D89" s="320"/>
      <c r="E89" s="320"/>
      <c r="F89" s="321">
        <v>2</v>
      </c>
      <c r="G89" s="332">
        <v>230</v>
      </c>
      <c r="H89" s="333" t="s">
        <v>199</v>
      </c>
      <c r="I89" s="333" t="s">
        <v>200</v>
      </c>
      <c r="J89" s="324"/>
      <c r="K89" s="325"/>
      <c r="L89" s="326"/>
      <c r="M89" s="327"/>
    </row>
    <row r="90" spans="1:13" ht="10.5" customHeight="1">
      <c r="A90" s="318"/>
      <c r="B90" s="319"/>
      <c r="C90" s="152"/>
      <c r="D90" s="320"/>
      <c r="E90" s="320"/>
      <c r="F90" s="321">
        <v>3</v>
      </c>
      <c r="G90" s="332">
        <v>330</v>
      </c>
      <c r="H90" s="333" t="s">
        <v>201</v>
      </c>
      <c r="I90" s="333" t="s">
        <v>202</v>
      </c>
      <c r="J90" s="324"/>
      <c r="K90" s="325"/>
      <c r="L90" s="326"/>
      <c r="M90" s="327"/>
    </row>
    <row r="91" spans="1:13" ht="10.5" customHeight="1">
      <c r="A91" s="318"/>
      <c r="B91" s="319"/>
      <c r="C91" s="152"/>
      <c r="D91" s="320"/>
      <c r="E91" s="320"/>
      <c r="F91" s="321">
        <v>4</v>
      </c>
      <c r="G91" s="332">
        <v>430</v>
      </c>
      <c r="H91" s="333" t="s">
        <v>203</v>
      </c>
      <c r="I91" s="333" t="s">
        <v>204</v>
      </c>
      <c r="J91" s="324"/>
      <c r="K91" s="325"/>
      <c r="L91" s="326"/>
      <c r="M91" s="327"/>
    </row>
    <row r="92" spans="1:13" ht="10.5" customHeight="1">
      <c r="A92" s="318"/>
      <c r="B92" s="328"/>
      <c r="C92" s="152"/>
      <c r="D92" s="329"/>
      <c r="E92" s="329"/>
      <c r="F92" s="321"/>
      <c r="G92" s="332"/>
      <c r="H92" s="333"/>
      <c r="I92" s="333"/>
      <c r="J92" s="324"/>
      <c r="K92" s="325"/>
      <c r="L92" s="326"/>
      <c r="M92" s="327"/>
    </row>
    <row r="93" spans="1:13" ht="10.5" customHeight="1">
      <c r="A93" s="318">
        <v>3</v>
      </c>
      <c r="B93" s="330">
        <v>3</v>
      </c>
      <c r="C93" s="152"/>
      <c r="D93" s="331" t="s">
        <v>41</v>
      </c>
      <c r="E93" s="331" t="s">
        <v>42</v>
      </c>
      <c r="F93" s="321">
        <v>1</v>
      </c>
      <c r="G93" s="332">
        <v>121</v>
      </c>
      <c r="H93" s="333" t="s">
        <v>43</v>
      </c>
      <c r="I93" s="333" t="s">
        <v>44</v>
      </c>
      <c r="J93" s="324">
        <f>IF(K93=0," ",RANK(K93,$K$83:$K$122,1))</f>
        <v>2</v>
      </c>
      <c r="K93" s="325">
        <v>57.29</v>
      </c>
      <c r="L93" s="326"/>
      <c r="M93" s="327" t="str">
        <f>IF(K93="","",IF(K93=$L$1,"大会タイ",IF(K93&lt;$L$1,"大会新","　")))</f>
        <v>　</v>
      </c>
    </row>
    <row r="94" spans="1:13" ht="10.5" customHeight="1">
      <c r="A94" s="318"/>
      <c r="B94" s="319"/>
      <c r="C94" s="152"/>
      <c r="D94" s="320"/>
      <c r="E94" s="320"/>
      <c r="F94" s="321">
        <v>2</v>
      </c>
      <c r="G94" s="332">
        <v>221</v>
      </c>
      <c r="H94" s="333" t="s">
        <v>45</v>
      </c>
      <c r="I94" s="333" t="s">
        <v>46</v>
      </c>
      <c r="J94" s="324"/>
      <c r="K94" s="325"/>
      <c r="L94" s="326"/>
      <c r="M94" s="327"/>
    </row>
    <row r="95" spans="1:13" ht="10.5" customHeight="1">
      <c r="A95" s="318"/>
      <c r="B95" s="319"/>
      <c r="C95" s="152"/>
      <c r="D95" s="320"/>
      <c r="E95" s="320"/>
      <c r="F95" s="321">
        <v>3</v>
      </c>
      <c r="G95" s="332">
        <v>321</v>
      </c>
      <c r="H95" s="333" t="s">
        <v>47</v>
      </c>
      <c r="I95" s="333" t="s">
        <v>48</v>
      </c>
      <c r="J95" s="324"/>
      <c r="K95" s="325"/>
      <c r="L95" s="326"/>
      <c r="M95" s="327"/>
    </row>
    <row r="96" spans="1:13" ht="10.5" customHeight="1">
      <c r="A96" s="318"/>
      <c r="B96" s="319"/>
      <c r="C96" s="152"/>
      <c r="D96" s="320"/>
      <c r="E96" s="320"/>
      <c r="F96" s="321">
        <v>4</v>
      </c>
      <c r="G96" s="332">
        <v>421</v>
      </c>
      <c r="H96" s="333" t="s">
        <v>49</v>
      </c>
      <c r="I96" s="333" t="s">
        <v>50</v>
      </c>
      <c r="J96" s="324"/>
      <c r="K96" s="325"/>
      <c r="L96" s="326"/>
      <c r="M96" s="327"/>
    </row>
    <row r="97" spans="1:13" ht="10.5" customHeight="1">
      <c r="A97" s="318"/>
      <c r="B97" s="328"/>
      <c r="C97" s="152"/>
      <c r="D97" s="329"/>
      <c r="E97" s="329"/>
      <c r="F97" s="321"/>
      <c r="G97" s="332">
        <v>521</v>
      </c>
      <c r="H97" s="333" t="s">
        <v>51</v>
      </c>
      <c r="I97" s="333" t="s">
        <v>52</v>
      </c>
      <c r="J97" s="324"/>
      <c r="K97" s="325"/>
      <c r="L97" s="326"/>
      <c r="M97" s="327"/>
    </row>
    <row r="98" spans="1:13" ht="10.5" customHeight="1">
      <c r="A98" s="318">
        <v>3</v>
      </c>
      <c r="B98" s="330">
        <v>4</v>
      </c>
      <c r="C98" s="152"/>
      <c r="D98" s="331" t="s">
        <v>2</v>
      </c>
      <c r="E98" s="331" t="s">
        <v>3</v>
      </c>
      <c r="F98" s="321">
        <v>1</v>
      </c>
      <c r="G98" s="332">
        <v>108</v>
      </c>
      <c r="H98" s="333" t="s">
        <v>11</v>
      </c>
      <c r="I98" s="333" t="s">
        <v>12</v>
      </c>
      <c r="J98" s="324">
        <f>IF(K98=0," ",RANK(K98,$K$83:$K$122,1))</f>
        <v>6</v>
      </c>
      <c r="K98" s="325">
        <v>62.22</v>
      </c>
      <c r="L98" s="326"/>
      <c r="M98" s="327" t="str">
        <f>IF(K98="","",IF(K98=$L$1,"大会タイ",IF(K98&lt;$L$1,"大会新","　")))</f>
        <v>　</v>
      </c>
    </row>
    <row r="99" spans="1:13" ht="10.5" customHeight="1">
      <c r="A99" s="318"/>
      <c r="B99" s="319"/>
      <c r="C99" s="152"/>
      <c r="D99" s="320"/>
      <c r="E99" s="320"/>
      <c r="F99" s="321">
        <v>2</v>
      </c>
      <c r="G99" s="332">
        <v>208</v>
      </c>
      <c r="H99" s="333" t="s">
        <v>13</v>
      </c>
      <c r="I99" s="333" t="s">
        <v>14</v>
      </c>
      <c r="J99" s="324"/>
      <c r="K99" s="325"/>
      <c r="L99" s="326"/>
      <c r="M99" s="327"/>
    </row>
    <row r="100" spans="1:13" ht="10.5" customHeight="1">
      <c r="A100" s="318"/>
      <c r="B100" s="319"/>
      <c r="C100" s="152"/>
      <c r="D100" s="320"/>
      <c r="E100" s="320"/>
      <c r="F100" s="321">
        <v>3</v>
      </c>
      <c r="G100" s="332">
        <v>308</v>
      </c>
      <c r="H100" s="333" t="s">
        <v>15</v>
      </c>
      <c r="I100" s="333" t="s">
        <v>16</v>
      </c>
      <c r="J100" s="324"/>
      <c r="K100" s="325"/>
      <c r="L100" s="326"/>
      <c r="M100" s="327"/>
    </row>
    <row r="101" spans="1:13" ht="10.5" customHeight="1">
      <c r="A101" s="318"/>
      <c r="B101" s="319"/>
      <c r="C101" s="152"/>
      <c r="D101" s="320"/>
      <c r="E101" s="320"/>
      <c r="F101" s="321">
        <v>4</v>
      </c>
      <c r="G101" s="332">
        <v>408</v>
      </c>
      <c r="H101" s="333" t="s">
        <v>17</v>
      </c>
      <c r="I101" s="333" t="s">
        <v>18</v>
      </c>
      <c r="J101" s="324"/>
      <c r="K101" s="325"/>
      <c r="L101" s="326"/>
      <c r="M101" s="327"/>
    </row>
    <row r="102" spans="1:13" ht="10.5" customHeight="1">
      <c r="A102" s="318"/>
      <c r="B102" s="328"/>
      <c r="C102" s="152"/>
      <c r="D102" s="329"/>
      <c r="E102" s="329"/>
      <c r="F102" s="321"/>
      <c r="G102" s="332">
        <v>508</v>
      </c>
      <c r="H102" s="333" t="s">
        <v>19</v>
      </c>
      <c r="I102" s="333" t="s">
        <v>20</v>
      </c>
      <c r="J102" s="324"/>
      <c r="K102" s="325"/>
      <c r="L102" s="326"/>
      <c r="M102" s="327"/>
    </row>
    <row r="103" spans="1:13" ht="10.5" customHeight="1">
      <c r="A103" s="318">
        <v>3</v>
      </c>
      <c r="B103" s="330">
        <v>5</v>
      </c>
      <c r="C103" s="152"/>
      <c r="D103" s="331" t="s">
        <v>606</v>
      </c>
      <c r="E103" s="331" t="s">
        <v>607</v>
      </c>
      <c r="F103" s="321">
        <v>1</v>
      </c>
      <c r="G103" s="332">
        <v>1135</v>
      </c>
      <c r="H103" s="333" t="s">
        <v>612</v>
      </c>
      <c r="I103" s="333" t="s">
        <v>613</v>
      </c>
      <c r="J103" s="324" t="str">
        <f>IF(K103=0," ",RANK(K103,$K$83:$K$122,1))</f>
        <v> </v>
      </c>
      <c r="K103" s="325"/>
      <c r="L103" s="326" t="s">
        <v>842</v>
      </c>
      <c r="M103" s="327">
        <f>IF(K103="","",IF(K103=$L$1,"大会タイ",IF(K103&lt;$L$1,"大会新","　")))</f>
      </c>
    </row>
    <row r="104" spans="1:13" ht="10.5" customHeight="1">
      <c r="A104" s="318"/>
      <c r="B104" s="319"/>
      <c r="C104" s="152"/>
      <c r="D104" s="320"/>
      <c r="E104" s="320"/>
      <c r="F104" s="321">
        <v>2</v>
      </c>
      <c r="G104" s="332">
        <v>2135</v>
      </c>
      <c r="H104" s="333" t="s">
        <v>614</v>
      </c>
      <c r="I104" s="333" t="s">
        <v>615</v>
      </c>
      <c r="J104" s="324"/>
      <c r="K104" s="325"/>
      <c r="L104" s="326"/>
      <c r="M104" s="327"/>
    </row>
    <row r="105" spans="1:13" ht="10.5" customHeight="1">
      <c r="A105" s="318"/>
      <c r="B105" s="319"/>
      <c r="C105" s="152"/>
      <c r="D105" s="320"/>
      <c r="E105" s="320"/>
      <c r="F105" s="321">
        <v>4</v>
      </c>
      <c r="G105" s="332">
        <v>3135</v>
      </c>
      <c r="H105" s="333" t="s">
        <v>616</v>
      </c>
      <c r="I105" s="333" t="s">
        <v>617</v>
      </c>
      <c r="J105" s="324"/>
      <c r="K105" s="325"/>
      <c r="L105" s="326"/>
      <c r="M105" s="327"/>
    </row>
    <row r="106" spans="1:13" ht="10.5" customHeight="1">
      <c r="A106" s="318"/>
      <c r="B106" s="319"/>
      <c r="C106" s="152"/>
      <c r="D106" s="320"/>
      <c r="E106" s="320"/>
      <c r="F106" s="321">
        <v>3</v>
      </c>
      <c r="G106" s="332">
        <v>4135</v>
      </c>
      <c r="H106" s="333" t="s">
        <v>618</v>
      </c>
      <c r="I106" s="333" t="s">
        <v>619</v>
      </c>
      <c r="J106" s="324"/>
      <c r="K106" s="325"/>
      <c r="L106" s="326"/>
      <c r="M106" s="327"/>
    </row>
    <row r="107" spans="1:13" ht="10.5" customHeight="1">
      <c r="A107" s="318"/>
      <c r="B107" s="328"/>
      <c r="C107" s="152"/>
      <c r="D107" s="329"/>
      <c r="E107" s="329"/>
      <c r="F107" s="321"/>
      <c r="G107" s="332"/>
      <c r="H107" s="333"/>
      <c r="I107" s="333"/>
      <c r="J107" s="324"/>
      <c r="K107" s="325"/>
      <c r="L107" s="326"/>
      <c r="M107" s="327"/>
    </row>
    <row r="108" spans="1:13" ht="10.5" customHeight="1">
      <c r="A108" s="318">
        <v>3</v>
      </c>
      <c r="B108" s="330">
        <v>6</v>
      </c>
      <c r="C108" s="152"/>
      <c r="D108" s="331" t="s">
        <v>106</v>
      </c>
      <c r="E108" s="331" t="s">
        <v>107</v>
      </c>
      <c r="F108" s="321">
        <v>1</v>
      </c>
      <c r="G108" s="332">
        <v>122</v>
      </c>
      <c r="H108" s="333" t="s">
        <v>114</v>
      </c>
      <c r="I108" s="333" t="s">
        <v>115</v>
      </c>
      <c r="J108" s="324">
        <f>IF(K108=0," ",RANK(K108,$K$83:$K$122,1))</f>
        <v>4</v>
      </c>
      <c r="K108" s="325">
        <v>59.3</v>
      </c>
      <c r="L108" s="326"/>
      <c r="M108" s="327" t="str">
        <f>IF(K108="","",IF(K108=$L$1,"大会タイ",IF(K108&lt;$L$1,"大会新","　")))</f>
        <v>　</v>
      </c>
    </row>
    <row r="109" spans="1:13" ht="10.5" customHeight="1">
      <c r="A109" s="318"/>
      <c r="B109" s="319"/>
      <c r="C109" s="152"/>
      <c r="D109" s="320"/>
      <c r="E109" s="320"/>
      <c r="F109" s="321">
        <v>2</v>
      </c>
      <c r="G109" s="332">
        <v>222</v>
      </c>
      <c r="H109" s="333" t="s">
        <v>116</v>
      </c>
      <c r="I109" s="333" t="s">
        <v>117</v>
      </c>
      <c r="J109" s="324"/>
      <c r="K109" s="325"/>
      <c r="L109" s="326"/>
      <c r="M109" s="327"/>
    </row>
    <row r="110" spans="1:13" ht="10.5" customHeight="1">
      <c r="A110" s="318"/>
      <c r="B110" s="319"/>
      <c r="C110" s="152"/>
      <c r="D110" s="320"/>
      <c r="E110" s="320"/>
      <c r="F110" s="321">
        <v>3</v>
      </c>
      <c r="G110" s="332">
        <v>322</v>
      </c>
      <c r="H110" s="333" t="s">
        <v>118</v>
      </c>
      <c r="I110" s="333" t="s">
        <v>119</v>
      </c>
      <c r="J110" s="324"/>
      <c r="K110" s="325"/>
      <c r="L110" s="326"/>
      <c r="M110" s="327"/>
    </row>
    <row r="111" spans="1:13" ht="10.5" customHeight="1">
      <c r="A111" s="318"/>
      <c r="B111" s="319"/>
      <c r="C111" s="152"/>
      <c r="D111" s="320"/>
      <c r="E111" s="320"/>
      <c r="F111" s="321">
        <v>4</v>
      </c>
      <c r="G111" s="332">
        <v>422</v>
      </c>
      <c r="H111" s="333" t="s">
        <v>120</v>
      </c>
      <c r="I111" s="333" t="s">
        <v>121</v>
      </c>
      <c r="J111" s="324"/>
      <c r="K111" s="325"/>
      <c r="L111" s="326"/>
      <c r="M111" s="327"/>
    </row>
    <row r="112" spans="1:13" ht="10.5" customHeight="1">
      <c r="A112" s="318"/>
      <c r="B112" s="328"/>
      <c r="C112" s="152"/>
      <c r="D112" s="329"/>
      <c r="E112" s="329"/>
      <c r="F112" s="321"/>
      <c r="G112" s="332"/>
      <c r="H112" s="333"/>
      <c r="I112" s="333"/>
      <c r="J112" s="324"/>
      <c r="K112" s="325"/>
      <c r="L112" s="326"/>
      <c r="M112" s="327"/>
    </row>
    <row r="113" spans="1:13" ht="10.5" customHeight="1">
      <c r="A113" s="318">
        <v>3</v>
      </c>
      <c r="B113" s="330">
        <v>7</v>
      </c>
      <c r="C113" s="152"/>
      <c r="D113" s="331" t="s">
        <v>75</v>
      </c>
      <c r="E113" s="331" t="s">
        <v>76</v>
      </c>
      <c r="F113" s="321">
        <v>1</v>
      </c>
      <c r="G113" s="332">
        <v>116</v>
      </c>
      <c r="H113" s="333" t="s">
        <v>83</v>
      </c>
      <c r="I113" s="333" t="s">
        <v>84</v>
      </c>
      <c r="J113" s="324">
        <f>IF(K113=0," ",RANK(K113,$K$83:$K$122,1))</f>
        <v>5</v>
      </c>
      <c r="K113" s="325">
        <v>59.92</v>
      </c>
      <c r="L113" s="326"/>
      <c r="M113" s="327" t="str">
        <f>IF(K113="","",IF(K113=$L$1,"大会タイ",IF(K113&lt;$L$1,"大会新","　")))</f>
        <v>　</v>
      </c>
    </row>
    <row r="114" spans="1:13" ht="10.5" customHeight="1">
      <c r="A114" s="318"/>
      <c r="B114" s="319"/>
      <c r="C114" s="152"/>
      <c r="D114" s="320"/>
      <c r="E114" s="320"/>
      <c r="F114" s="321">
        <v>2</v>
      </c>
      <c r="G114" s="332">
        <v>216</v>
      </c>
      <c r="H114" s="333" t="s">
        <v>85</v>
      </c>
      <c r="I114" s="333" t="s">
        <v>86</v>
      </c>
      <c r="J114" s="324"/>
      <c r="K114" s="325"/>
      <c r="L114" s="326"/>
      <c r="M114" s="327"/>
    </row>
    <row r="115" spans="1:13" ht="10.5" customHeight="1">
      <c r="A115" s="318"/>
      <c r="B115" s="319"/>
      <c r="C115" s="152"/>
      <c r="D115" s="320"/>
      <c r="E115" s="320"/>
      <c r="F115" s="321">
        <v>3</v>
      </c>
      <c r="G115" s="332">
        <v>316</v>
      </c>
      <c r="H115" s="333" t="s">
        <v>87</v>
      </c>
      <c r="I115" s="333" t="s">
        <v>88</v>
      </c>
      <c r="J115" s="324"/>
      <c r="K115" s="325"/>
      <c r="L115" s="326"/>
      <c r="M115" s="327"/>
    </row>
    <row r="116" spans="1:13" ht="10.5" customHeight="1">
      <c r="A116" s="318"/>
      <c r="B116" s="319"/>
      <c r="C116" s="152"/>
      <c r="D116" s="320"/>
      <c r="E116" s="320"/>
      <c r="F116" s="321">
        <v>4</v>
      </c>
      <c r="G116" s="332">
        <v>416</v>
      </c>
      <c r="H116" s="333" t="s">
        <v>89</v>
      </c>
      <c r="I116" s="333" t="s">
        <v>90</v>
      </c>
      <c r="J116" s="324"/>
      <c r="K116" s="325"/>
      <c r="L116" s="326"/>
      <c r="M116" s="327"/>
    </row>
    <row r="117" spans="1:13" ht="10.5" customHeight="1">
      <c r="A117" s="318"/>
      <c r="B117" s="328"/>
      <c r="C117" s="152"/>
      <c r="D117" s="329"/>
      <c r="E117" s="329"/>
      <c r="F117" s="321"/>
      <c r="G117" s="332"/>
      <c r="H117" s="333"/>
      <c r="I117" s="333"/>
      <c r="J117" s="324"/>
      <c r="K117" s="325"/>
      <c r="L117" s="326"/>
      <c r="M117" s="327"/>
    </row>
    <row r="118" spans="1:13" ht="10.5" customHeight="1">
      <c r="A118" s="318">
        <v>3</v>
      </c>
      <c r="B118" s="330">
        <v>8</v>
      </c>
      <c r="C118" s="152"/>
      <c r="D118" s="331" t="s">
        <v>449</v>
      </c>
      <c r="E118" s="331" t="s">
        <v>450</v>
      </c>
      <c r="F118" s="321">
        <v>3</v>
      </c>
      <c r="G118" s="332">
        <v>185</v>
      </c>
      <c r="H118" s="333" t="s">
        <v>455</v>
      </c>
      <c r="I118" s="333" t="s">
        <v>456</v>
      </c>
      <c r="J118" s="324">
        <f>IF(K118=0," ",RANK(K118,$K$83:$K$122,1))</f>
        <v>1</v>
      </c>
      <c r="K118" s="325">
        <v>57.25</v>
      </c>
      <c r="L118" s="326"/>
      <c r="M118" s="327" t="str">
        <f>IF(K118="","",IF(K118=$L$1,"大会タイ",IF(K118&lt;$L$1,"大会新","　")))</f>
        <v>　</v>
      </c>
    </row>
    <row r="119" spans="1:13" ht="10.5" customHeight="1">
      <c r="A119" s="318"/>
      <c r="B119" s="319"/>
      <c r="C119" s="152"/>
      <c r="D119" s="320"/>
      <c r="E119" s="320"/>
      <c r="F119" s="321">
        <v>4</v>
      </c>
      <c r="G119" s="332">
        <v>285</v>
      </c>
      <c r="H119" s="333" t="s">
        <v>457</v>
      </c>
      <c r="I119" s="333" t="s">
        <v>458</v>
      </c>
      <c r="J119" s="324"/>
      <c r="K119" s="325"/>
      <c r="L119" s="326"/>
      <c r="M119" s="327"/>
    </row>
    <row r="120" spans="1:13" ht="10.5" customHeight="1">
      <c r="A120" s="318"/>
      <c r="B120" s="319"/>
      <c r="C120" s="152"/>
      <c r="D120" s="320"/>
      <c r="E120" s="320"/>
      <c r="F120" s="321">
        <v>1</v>
      </c>
      <c r="G120" s="332">
        <v>385</v>
      </c>
      <c r="H120" s="333" t="s">
        <v>459</v>
      </c>
      <c r="I120" s="333" t="s">
        <v>460</v>
      </c>
      <c r="J120" s="324"/>
      <c r="K120" s="325"/>
      <c r="L120" s="326"/>
      <c r="M120" s="327"/>
    </row>
    <row r="121" spans="1:13" ht="10.5" customHeight="1">
      <c r="A121" s="318"/>
      <c r="B121" s="319"/>
      <c r="C121" s="152"/>
      <c r="D121" s="320"/>
      <c r="E121" s="320"/>
      <c r="F121" s="321">
        <v>2</v>
      </c>
      <c r="G121" s="332">
        <v>485</v>
      </c>
      <c r="H121" s="333" t="s">
        <v>461</v>
      </c>
      <c r="I121" s="333" t="s">
        <v>462</v>
      </c>
      <c r="J121" s="324"/>
      <c r="K121" s="325"/>
      <c r="L121" s="326"/>
      <c r="M121" s="327"/>
    </row>
    <row r="122" spans="1:13" ht="10.5" customHeight="1" thickBot="1">
      <c r="A122" s="338"/>
      <c r="B122" s="339"/>
      <c r="C122" s="340"/>
      <c r="D122" s="341"/>
      <c r="E122" s="341"/>
      <c r="F122" s="342"/>
      <c r="G122" s="343"/>
      <c r="H122" s="344"/>
      <c r="I122" s="344"/>
      <c r="J122" s="357"/>
      <c r="K122" s="346"/>
      <c r="L122" s="347"/>
      <c r="M122" s="348"/>
    </row>
    <row r="123" spans="1:13" ht="10.5" customHeight="1">
      <c r="A123" s="358">
        <v>4</v>
      </c>
      <c r="B123" s="319">
        <v>1</v>
      </c>
      <c r="C123" s="359"/>
      <c r="D123" s="320"/>
      <c r="E123" s="320"/>
      <c r="F123" s="360"/>
      <c r="G123" s="361"/>
      <c r="H123" s="362"/>
      <c r="I123" s="362"/>
      <c r="J123" s="337" t="str">
        <f>IF(K123=0," ",RANK(K123,$K$123:$K$162,1))</f>
        <v> </v>
      </c>
      <c r="K123" s="363"/>
      <c r="L123" s="364"/>
      <c r="M123" s="365">
        <f>IF(K123="","",IF(K123=$L$1,"大会タイ",IF(K123&lt;$L$1,"大会新","　")))</f>
      </c>
    </row>
    <row r="124" spans="1:13" ht="10.5" customHeight="1">
      <c r="A124" s="318"/>
      <c r="B124" s="319"/>
      <c r="C124" s="152"/>
      <c r="D124" s="320"/>
      <c r="E124" s="320"/>
      <c r="F124" s="321"/>
      <c r="G124" s="322"/>
      <c r="H124" s="323"/>
      <c r="I124" s="323"/>
      <c r="J124" s="324"/>
      <c r="K124" s="325"/>
      <c r="L124" s="326"/>
      <c r="M124" s="327"/>
    </row>
    <row r="125" spans="1:13" ht="10.5" customHeight="1">
      <c r="A125" s="318"/>
      <c r="B125" s="319"/>
      <c r="C125" s="152"/>
      <c r="D125" s="320"/>
      <c r="E125" s="320"/>
      <c r="F125" s="321"/>
      <c r="G125" s="322"/>
      <c r="H125" s="323"/>
      <c r="I125" s="323"/>
      <c r="J125" s="324"/>
      <c r="K125" s="325"/>
      <c r="L125" s="326"/>
      <c r="M125" s="327"/>
    </row>
    <row r="126" spans="1:13" ht="10.5" customHeight="1">
      <c r="A126" s="318"/>
      <c r="B126" s="319"/>
      <c r="C126" s="152"/>
      <c r="D126" s="320"/>
      <c r="E126" s="320"/>
      <c r="F126" s="321"/>
      <c r="G126" s="322"/>
      <c r="H126" s="323"/>
      <c r="I126" s="323"/>
      <c r="J126" s="324"/>
      <c r="K126" s="325"/>
      <c r="L126" s="326"/>
      <c r="M126" s="327"/>
    </row>
    <row r="127" spans="1:13" ht="10.5" customHeight="1">
      <c r="A127" s="318"/>
      <c r="B127" s="328"/>
      <c r="C127" s="152"/>
      <c r="D127" s="329"/>
      <c r="E127" s="329"/>
      <c r="F127" s="321"/>
      <c r="G127" s="322"/>
      <c r="H127" s="323"/>
      <c r="I127" s="323"/>
      <c r="J127" s="324"/>
      <c r="K127" s="325"/>
      <c r="L127" s="326"/>
      <c r="M127" s="327"/>
    </row>
    <row r="128" spans="1:13" ht="10.5" customHeight="1">
      <c r="A128" s="318">
        <v>4</v>
      </c>
      <c r="B128" s="330">
        <v>2</v>
      </c>
      <c r="C128" s="152"/>
      <c r="D128" s="331" t="s">
        <v>631</v>
      </c>
      <c r="E128" s="331" t="s">
        <v>632</v>
      </c>
      <c r="F128" s="321">
        <v>1</v>
      </c>
      <c r="G128" s="332">
        <v>1143</v>
      </c>
      <c r="H128" s="333" t="s">
        <v>643</v>
      </c>
      <c r="I128" s="333" t="s">
        <v>644</v>
      </c>
      <c r="J128" s="324">
        <f>IF(K128=0," ",RANK(K128,$K$123:$K$162,1))</f>
        <v>5</v>
      </c>
      <c r="K128" s="325">
        <v>63.41</v>
      </c>
      <c r="L128" s="326"/>
      <c r="M128" s="327" t="str">
        <f>IF(K128="","",IF(K128=$L$1,"大会タイ",IF(K128&lt;$L$1,"大会新","　")))</f>
        <v>　</v>
      </c>
    </row>
    <row r="129" spans="1:13" ht="10.5" customHeight="1">
      <c r="A129" s="318"/>
      <c r="B129" s="319"/>
      <c r="C129" s="152"/>
      <c r="D129" s="320"/>
      <c r="E129" s="320"/>
      <c r="F129" s="321">
        <v>2</v>
      </c>
      <c r="G129" s="332">
        <v>2143</v>
      </c>
      <c r="H129" s="333" t="s">
        <v>645</v>
      </c>
      <c r="I129" s="333" t="s">
        <v>646</v>
      </c>
      <c r="J129" s="324"/>
      <c r="K129" s="325"/>
      <c r="L129" s="326"/>
      <c r="M129" s="327"/>
    </row>
    <row r="130" spans="1:13" ht="10.5" customHeight="1">
      <c r="A130" s="318"/>
      <c r="B130" s="319"/>
      <c r="C130" s="152"/>
      <c r="D130" s="320"/>
      <c r="E130" s="320"/>
      <c r="F130" s="321">
        <v>3</v>
      </c>
      <c r="G130" s="332">
        <v>3143</v>
      </c>
      <c r="H130" s="333" t="s">
        <v>647</v>
      </c>
      <c r="I130" s="333" t="s">
        <v>648</v>
      </c>
      <c r="J130" s="324"/>
      <c r="K130" s="325"/>
      <c r="L130" s="326"/>
      <c r="M130" s="327"/>
    </row>
    <row r="131" spans="1:13" ht="10.5" customHeight="1">
      <c r="A131" s="318"/>
      <c r="B131" s="319"/>
      <c r="C131" s="152"/>
      <c r="D131" s="320"/>
      <c r="E131" s="320"/>
      <c r="F131" s="321">
        <v>4</v>
      </c>
      <c r="G131" s="332">
        <v>4143</v>
      </c>
      <c r="H131" s="333" t="s">
        <v>649</v>
      </c>
      <c r="I131" s="333" t="s">
        <v>650</v>
      </c>
      <c r="J131" s="324"/>
      <c r="K131" s="325"/>
      <c r="L131" s="326"/>
      <c r="M131" s="327"/>
    </row>
    <row r="132" spans="1:13" ht="10.5" customHeight="1">
      <c r="A132" s="318"/>
      <c r="B132" s="328"/>
      <c r="C132" s="152"/>
      <c r="D132" s="329"/>
      <c r="E132" s="329"/>
      <c r="F132" s="321"/>
      <c r="G132" s="332"/>
      <c r="H132" s="333"/>
      <c r="I132" s="333"/>
      <c r="J132" s="324"/>
      <c r="K132" s="325"/>
      <c r="L132" s="326"/>
      <c r="M132" s="327"/>
    </row>
    <row r="133" spans="1:13" ht="10.5" customHeight="1">
      <c r="A133" s="318">
        <v>4</v>
      </c>
      <c r="B133" s="330">
        <v>3</v>
      </c>
      <c r="C133" s="152"/>
      <c r="D133" s="331" t="s">
        <v>148</v>
      </c>
      <c r="E133" s="331" t="s">
        <v>149</v>
      </c>
      <c r="F133" s="321">
        <v>1</v>
      </c>
      <c r="G133" s="332">
        <v>124</v>
      </c>
      <c r="H133" s="333" t="s">
        <v>160</v>
      </c>
      <c r="I133" s="333" t="s">
        <v>161</v>
      </c>
      <c r="J133" s="324">
        <f>IF(K133=0," ",RANK(K133,$K$123:$K$162,1))</f>
        <v>1</v>
      </c>
      <c r="K133" s="325">
        <v>56.38</v>
      </c>
      <c r="L133" s="326"/>
      <c r="M133" s="327" t="str">
        <f>IF(K133="","",IF(K133=$L$1,"大会タイ",IF(K133&lt;$L$1,"大会新","　")))</f>
        <v>　</v>
      </c>
    </row>
    <row r="134" spans="1:13" ht="10.5" customHeight="1">
      <c r="A134" s="318"/>
      <c r="B134" s="319"/>
      <c r="C134" s="152"/>
      <c r="D134" s="320"/>
      <c r="E134" s="320"/>
      <c r="F134" s="321">
        <v>2</v>
      </c>
      <c r="G134" s="332">
        <v>224</v>
      </c>
      <c r="H134" s="333" t="s">
        <v>162</v>
      </c>
      <c r="I134" s="333" t="s">
        <v>163</v>
      </c>
      <c r="J134" s="324"/>
      <c r="K134" s="325"/>
      <c r="L134" s="326"/>
      <c r="M134" s="327"/>
    </row>
    <row r="135" spans="1:13" ht="10.5" customHeight="1">
      <c r="A135" s="318"/>
      <c r="B135" s="319"/>
      <c r="C135" s="152"/>
      <c r="D135" s="320"/>
      <c r="E135" s="320"/>
      <c r="F135" s="321">
        <v>3</v>
      </c>
      <c r="G135" s="332">
        <v>324</v>
      </c>
      <c r="H135" s="333" t="s">
        <v>164</v>
      </c>
      <c r="I135" s="333" t="s">
        <v>165</v>
      </c>
      <c r="J135" s="324"/>
      <c r="K135" s="325"/>
      <c r="L135" s="326"/>
      <c r="M135" s="327"/>
    </row>
    <row r="136" spans="1:13" ht="10.5" customHeight="1">
      <c r="A136" s="318"/>
      <c r="B136" s="319"/>
      <c r="C136" s="152"/>
      <c r="D136" s="320"/>
      <c r="E136" s="320"/>
      <c r="F136" s="321">
        <v>4</v>
      </c>
      <c r="G136" s="332">
        <v>424</v>
      </c>
      <c r="H136" s="333" t="s">
        <v>166</v>
      </c>
      <c r="I136" s="333" t="s">
        <v>167</v>
      </c>
      <c r="J136" s="324"/>
      <c r="K136" s="325"/>
      <c r="L136" s="326"/>
      <c r="M136" s="327"/>
    </row>
    <row r="137" spans="1:13" ht="10.5" customHeight="1">
      <c r="A137" s="318"/>
      <c r="B137" s="328"/>
      <c r="C137" s="152"/>
      <c r="D137" s="329"/>
      <c r="E137" s="329"/>
      <c r="F137" s="321"/>
      <c r="G137" s="332"/>
      <c r="H137" s="333"/>
      <c r="I137" s="333"/>
      <c r="J137" s="324"/>
      <c r="K137" s="325"/>
      <c r="L137" s="326"/>
      <c r="M137" s="327"/>
    </row>
    <row r="138" spans="1:13" ht="10.5" customHeight="1">
      <c r="A138" s="318">
        <v>4</v>
      </c>
      <c r="B138" s="330">
        <v>4</v>
      </c>
      <c r="C138" s="152"/>
      <c r="D138" s="331" t="s">
        <v>170</v>
      </c>
      <c r="E138" s="331" t="s">
        <v>171</v>
      </c>
      <c r="F138" s="321">
        <v>4</v>
      </c>
      <c r="G138" s="332">
        <v>125</v>
      </c>
      <c r="H138" s="333" t="s">
        <v>180</v>
      </c>
      <c r="I138" s="333" t="s">
        <v>181</v>
      </c>
      <c r="J138" s="324">
        <f>IF(K138=0," ",RANK(K138,$K$123:$K$162,1))</f>
        <v>2</v>
      </c>
      <c r="K138" s="325">
        <v>57.17</v>
      </c>
      <c r="L138" s="326"/>
      <c r="M138" s="327" t="str">
        <f>IF(K138="","",IF(K138=$L$1,"大会タイ",IF(K138&lt;$L$1,"大会新","　")))</f>
        <v>　</v>
      </c>
    </row>
    <row r="139" spans="1:13" ht="10.5" customHeight="1">
      <c r="A139" s="318"/>
      <c r="B139" s="319"/>
      <c r="C139" s="152"/>
      <c r="D139" s="320"/>
      <c r="E139" s="320"/>
      <c r="F139" s="321">
        <v>2</v>
      </c>
      <c r="G139" s="332">
        <v>225</v>
      </c>
      <c r="H139" s="333" t="s">
        <v>182</v>
      </c>
      <c r="I139" s="333" t="s">
        <v>183</v>
      </c>
      <c r="J139" s="324"/>
      <c r="K139" s="325"/>
      <c r="L139" s="326"/>
      <c r="M139" s="327"/>
    </row>
    <row r="140" spans="1:13" ht="10.5" customHeight="1">
      <c r="A140" s="318"/>
      <c r="B140" s="319"/>
      <c r="C140" s="152"/>
      <c r="D140" s="320"/>
      <c r="E140" s="320"/>
      <c r="F140" s="321">
        <v>3</v>
      </c>
      <c r="G140" s="332">
        <v>325</v>
      </c>
      <c r="H140" s="333" t="s">
        <v>184</v>
      </c>
      <c r="I140" s="333" t="s">
        <v>185</v>
      </c>
      <c r="J140" s="324"/>
      <c r="K140" s="325"/>
      <c r="L140" s="326"/>
      <c r="M140" s="327"/>
    </row>
    <row r="141" spans="1:13" ht="10.5" customHeight="1">
      <c r="A141" s="318"/>
      <c r="B141" s="319"/>
      <c r="C141" s="152"/>
      <c r="D141" s="320"/>
      <c r="E141" s="320"/>
      <c r="F141" s="321">
        <v>1</v>
      </c>
      <c r="G141" s="332">
        <v>425</v>
      </c>
      <c r="H141" s="333" t="s">
        <v>186</v>
      </c>
      <c r="I141" s="333" t="s">
        <v>187</v>
      </c>
      <c r="J141" s="324"/>
      <c r="K141" s="325"/>
      <c r="L141" s="326"/>
      <c r="M141" s="327"/>
    </row>
    <row r="142" spans="1:13" ht="10.5" customHeight="1">
      <c r="A142" s="318"/>
      <c r="B142" s="328"/>
      <c r="C142" s="152"/>
      <c r="D142" s="329"/>
      <c r="E142" s="329"/>
      <c r="F142" s="321"/>
      <c r="G142" s="332">
        <v>525</v>
      </c>
      <c r="H142" s="333" t="s">
        <v>188</v>
      </c>
      <c r="I142" s="333" t="s">
        <v>189</v>
      </c>
      <c r="J142" s="324"/>
      <c r="K142" s="325"/>
      <c r="L142" s="326"/>
      <c r="M142" s="327"/>
    </row>
    <row r="143" spans="1:13" ht="10.5" customHeight="1">
      <c r="A143" s="318">
        <v>4</v>
      </c>
      <c r="B143" s="330">
        <v>5</v>
      </c>
      <c r="C143" s="152"/>
      <c r="D143" s="331" t="s">
        <v>306</v>
      </c>
      <c r="E143" s="331" t="s">
        <v>307</v>
      </c>
      <c r="F143" s="321">
        <v>1</v>
      </c>
      <c r="G143" s="332">
        <v>158</v>
      </c>
      <c r="H143" s="333" t="s">
        <v>314</v>
      </c>
      <c r="I143" s="333" t="s">
        <v>315</v>
      </c>
      <c r="J143" s="324" t="str">
        <f>IF(K143=0," ",RANK(K143,$K$123:$K$162,1))</f>
        <v> </v>
      </c>
      <c r="K143" s="325"/>
      <c r="L143" s="326" t="s">
        <v>842</v>
      </c>
      <c r="M143" s="327">
        <f>IF(K143="","",IF(K143=$L$1,"大会タイ",IF(K143&lt;$L$1,"大会新","　")))</f>
      </c>
    </row>
    <row r="144" spans="1:13" ht="10.5" customHeight="1">
      <c r="A144" s="318"/>
      <c r="B144" s="319"/>
      <c r="C144" s="152"/>
      <c r="D144" s="320"/>
      <c r="E144" s="320"/>
      <c r="F144" s="321">
        <v>4</v>
      </c>
      <c r="G144" s="332">
        <v>258</v>
      </c>
      <c r="H144" s="333" t="s">
        <v>316</v>
      </c>
      <c r="I144" s="333" t="s">
        <v>317</v>
      </c>
      <c r="J144" s="324"/>
      <c r="K144" s="325"/>
      <c r="L144" s="326"/>
      <c r="M144" s="327"/>
    </row>
    <row r="145" spans="1:13" ht="10.5" customHeight="1">
      <c r="A145" s="318"/>
      <c r="B145" s="319"/>
      <c r="C145" s="152"/>
      <c r="D145" s="320"/>
      <c r="E145" s="320"/>
      <c r="F145" s="321">
        <v>3</v>
      </c>
      <c r="G145" s="332">
        <v>358</v>
      </c>
      <c r="H145" s="333" t="s">
        <v>318</v>
      </c>
      <c r="I145" s="333" t="s">
        <v>319</v>
      </c>
      <c r="J145" s="324"/>
      <c r="K145" s="325"/>
      <c r="L145" s="326"/>
      <c r="M145" s="327"/>
    </row>
    <row r="146" spans="1:13" ht="10.5" customHeight="1">
      <c r="A146" s="318"/>
      <c r="B146" s="319"/>
      <c r="C146" s="152"/>
      <c r="D146" s="320"/>
      <c r="E146" s="320"/>
      <c r="F146" s="321"/>
      <c r="G146" s="332">
        <v>458</v>
      </c>
      <c r="H146" s="333" t="s">
        <v>320</v>
      </c>
      <c r="I146" s="333" t="s">
        <v>321</v>
      </c>
      <c r="J146" s="324"/>
      <c r="K146" s="325"/>
      <c r="L146" s="326"/>
      <c r="M146" s="327"/>
    </row>
    <row r="147" spans="1:13" ht="10.5" customHeight="1">
      <c r="A147" s="318"/>
      <c r="B147" s="328"/>
      <c r="C147" s="152"/>
      <c r="D147" s="329"/>
      <c r="E147" s="329"/>
      <c r="F147" s="321">
        <v>2</v>
      </c>
      <c r="G147" s="332">
        <v>558</v>
      </c>
      <c r="H147" s="333" t="s">
        <v>322</v>
      </c>
      <c r="I147" s="333" t="s">
        <v>323</v>
      </c>
      <c r="J147" s="324"/>
      <c r="K147" s="325"/>
      <c r="L147" s="326"/>
      <c r="M147" s="327"/>
    </row>
    <row r="148" spans="1:13" ht="10.5" customHeight="1">
      <c r="A148" s="318">
        <v>4</v>
      </c>
      <c r="B148" s="330">
        <v>6</v>
      </c>
      <c r="C148" s="152"/>
      <c r="D148" s="331" t="s">
        <v>207</v>
      </c>
      <c r="E148" s="331" t="s">
        <v>208</v>
      </c>
      <c r="F148" s="321">
        <v>1</v>
      </c>
      <c r="G148" s="332">
        <v>134</v>
      </c>
      <c r="H148" s="333" t="s">
        <v>213</v>
      </c>
      <c r="I148" s="333" t="s">
        <v>214</v>
      </c>
      <c r="J148" s="324">
        <f>IF(K148=0," ",RANK(K148,$K$123:$K$162,1))</f>
        <v>6</v>
      </c>
      <c r="K148" s="325">
        <v>67.55</v>
      </c>
      <c r="L148" s="326"/>
      <c r="M148" s="327" t="str">
        <f>IF(K148="","",IF(K148=$L$1,"大会タイ",IF(K148&lt;$L$1,"大会新","　")))</f>
        <v>　</v>
      </c>
    </row>
    <row r="149" spans="1:13" ht="10.5" customHeight="1">
      <c r="A149" s="318"/>
      <c r="B149" s="319"/>
      <c r="C149" s="152"/>
      <c r="D149" s="320"/>
      <c r="E149" s="320"/>
      <c r="F149" s="321">
        <v>2</v>
      </c>
      <c r="G149" s="332">
        <v>234</v>
      </c>
      <c r="H149" s="333" t="s">
        <v>215</v>
      </c>
      <c r="I149" s="333" t="s">
        <v>216</v>
      </c>
      <c r="J149" s="324"/>
      <c r="K149" s="325"/>
      <c r="L149" s="326"/>
      <c r="M149" s="327"/>
    </row>
    <row r="150" spans="1:13" ht="10.5" customHeight="1">
      <c r="A150" s="318"/>
      <c r="B150" s="319"/>
      <c r="C150" s="152"/>
      <c r="D150" s="320"/>
      <c r="E150" s="320"/>
      <c r="F150" s="321">
        <v>3</v>
      </c>
      <c r="G150" s="332">
        <v>334</v>
      </c>
      <c r="H150" s="333" t="s">
        <v>217</v>
      </c>
      <c r="I150" s="333" t="s">
        <v>218</v>
      </c>
      <c r="J150" s="324"/>
      <c r="K150" s="325"/>
      <c r="L150" s="326"/>
      <c r="M150" s="327"/>
    </row>
    <row r="151" spans="1:13" ht="10.5" customHeight="1">
      <c r="A151" s="318"/>
      <c r="B151" s="319"/>
      <c r="C151" s="152"/>
      <c r="D151" s="320"/>
      <c r="E151" s="320"/>
      <c r="F151" s="321">
        <v>4</v>
      </c>
      <c r="G151" s="332">
        <v>434</v>
      </c>
      <c r="H151" s="333" t="s">
        <v>219</v>
      </c>
      <c r="I151" s="333" t="s">
        <v>220</v>
      </c>
      <c r="J151" s="324"/>
      <c r="K151" s="325"/>
      <c r="L151" s="326"/>
      <c r="M151" s="327"/>
    </row>
    <row r="152" spans="1:13" ht="10.5" customHeight="1">
      <c r="A152" s="318"/>
      <c r="B152" s="328"/>
      <c r="C152" s="152"/>
      <c r="D152" s="329"/>
      <c r="E152" s="329"/>
      <c r="F152" s="321"/>
      <c r="G152" s="332"/>
      <c r="H152" s="333"/>
      <c r="I152" s="333"/>
      <c r="J152" s="324"/>
      <c r="K152" s="325"/>
      <c r="L152" s="326"/>
      <c r="M152" s="327"/>
    </row>
    <row r="153" spans="1:13" ht="10.5" customHeight="1">
      <c r="A153" s="318">
        <v>4</v>
      </c>
      <c r="B153" s="330">
        <v>7</v>
      </c>
      <c r="C153" s="152"/>
      <c r="D153" s="331" t="s">
        <v>388</v>
      </c>
      <c r="E153" s="331" t="s">
        <v>389</v>
      </c>
      <c r="F153" s="321">
        <v>1</v>
      </c>
      <c r="G153" s="332">
        <v>177</v>
      </c>
      <c r="H153" s="333" t="s">
        <v>394</v>
      </c>
      <c r="I153" s="333" t="s">
        <v>395</v>
      </c>
      <c r="J153" s="324">
        <f>IF(K153=0," ",RANK(K153,$K$123:$K$162,1))</f>
        <v>3</v>
      </c>
      <c r="K153" s="325">
        <v>57.21</v>
      </c>
      <c r="L153" s="326"/>
      <c r="M153" s="327" t="str">
        <f>IF(K153="","",IF(K153=$L$1,"大会タイ",IF(K153&lt;$L$1,"大会新","　")))</f>
        <v>　</v>
      </c>
    </row>
    <row r="154" spans="1:13" ht="10.5" customHeight="1">
      <c r="A154" s="318"/>
      <c r="B154" s="319"/>
      <c r="C154" s="152"/>
      <c r="D154" s="320"/>
      <c r="E154" s="320"/>
      <c r="F154" s="321">
        <v>2</v>
      </c>
      <c r="G154" s="332">
        <v>277</v>
      </c>
      <c r="H154" s="333" t="s">
        <v>396</v>
      </c>
      <c r="I154" s="333" t="s">
        <v>397</v>
      </c>
      <c r="J154" s="324"/>
      <c r="K154" s="325"/>
      <c r="L154" s="326"/>
      <c r="M154" s="327"/>
    </row>
    <row r="155" spans="1:13" ht="10.5" customHeight="1">
      <c r="A155" s="318"/>
      <c r="B155" s="319"/>
      <c r="C155" s="152"/>
      <c r="D155" s="320"/>
      <c r="E155" s="320"/>
      <c r="F155" s="321">
        <v>3</v>
      </c>
      <c r="G155" s="332">
        <v>377</v>
      </c>
      <c r="H155" s="333" t="s">
        <v>398</v>
      </c>
      <c r="I155" s="333" t="s">
        <v>399</v>
      </c>
      <c r="J155" s="324"/>
      <c r="K155" s="325"/>
      <c r="L155" s="326"/>
      <c r="M155" s="327"/>
    </row>
    <row r="156" spans="1:13" ht="10.5" customHeight="1">
      <c r="A156" s="318"/>
      <c r="B156" s="319"/>
      <c r="C156" s="152"/>
      <c r="D156" s="320"/>
      <c r="E156" s="320"/>
      <c r="F156" s="321">
        <v>4</v>
      </c>
      <c r="G156" s="332">
        <v>477</v>
      </c>
      <c r="H156" s="333" t="s">
        <v>400</v>
      </c>
      <c r="I156" s="333" t="s">
        <v>401</v>
      </c>
      <c r="J156" s="324"/>
      <c r="K156" s="325"/>
      <c r="L156" s="326"/>
      <c r="M156" s="327"/>
    </row>
    <row r="157" spans="1:13" ht="10.5" customHeight="1">
      <c r="A157" s="318"/>
      <c r="B157" s="328"/>
      <c r="C157" s="152"/>
      <c r="D157" s="329"/>
      <c r="E157" s="329"/>
      <c r="F157" s="321"/>
      <c r="G157" s="332"/>
      <c r="H157" s="333"/>
      <c r="I157" s="333"/>
      <c r="J157" s="324"/>
      <c r="K157" s="325"/>
      <c r="L157" s="326"/>
      <c r="M157" s="327"/>
    </row>
    <row r="158" spans="1:13" ht="10.5" customHeight="1">
      <c r="A158" s="318">
        <v>4</v>
      </c>
      <c r="B158" s="330">
        <v>8</v>
      </c>
      <c r="C158" s="152"/>
      <c r="D158" s="331" t="s">
        <v>404</v>
      </c>
      <c r="E158" s="331" t="s">
        <v>405</v>
      </c>
      <c r="F158" s="321">
        <v>1</v>
      </c>
      <c r="G158" s="332">
        <v>187</v>
      </c>
      <c r="H158" s="333" t="s">
        <v>402</v>
      </c>
      <c r="I158" s="333" t="s">
        <v>403</v>
      </c>
      <c r="J158" s="324">
        <f>IF(K158=0," ",RANK(K158,$K$123:$K$162,1))</f>
        <v>4</v>
      </c>
      <c r="K158" s="325">
        <v>61.27</v>
      </c>
      <c r="L158" s="326"/>
      <c r="M158" s="327" t="str">
        <f>IF(K158="","",IF(K158=$L$1,"大会タイ",IF(K158&lt;$L$1,"大会新","　")))</f>
        <v>　</v>
      </c>
    </row>
    <row r="159" spans="1:13" ht="10.5" customHeight="1">
      <c r="A159" s="318"/>
      <c r="B159" s="319"/>
      <c r="C159" s="152"/>
      <c r="D159" s="320"/>
      <c r="E159" s="320"/>
      <c r="F159" s="321">
        <v>2</v>
      </c>
      <c r="G159" s="332">
        <v>287</v>
      </c>
      <c r="H159" s="333" t="s">
        <v>406</v>
      </c>
      <c r="I159" s="333" t="s">
        <v>407</v>
      </c>
      <c r="J159" s="324"/>
      <c r="K159" s="325"/>
      <c r="L159" s="326"/>
      <c r="M159" s="327"/>
    </row>
    <row r="160" spans="1:13" ht="10.5" customHeight="1">
      <c r="A160" s="318"/>
      <c r="B160" s="319"/>
      <c r="C160" s="152"/>
      <c r="D160" s="320"/>
      <c r="E160" s="320"/>
      <c r="F160" s="321">
        <v>3</v>
      </c>
      <c r="G160" s="332">
        <v>387</v>
      </c>
      <c r="H160" s="333" t="s">
        <v>408</v>
      </c>
      <c r="I160" s="333" t="s">
        <v>409</v>
      </c>
      <c r="J160" s="324"/>
      <c r="K160" s="325"/>
      <c r="L160" s="326"/>
      <c r="M160" s="327"/>
    </row>
    <row r="161" spans="1:13" ht="10.5" customHeight="1">
      <c r="A161" s="318"/>
      <c r="B161" s="319"/>
      <c r="C161" s="152"/>
      <c r="D161" s="320"/>
      <c r="E161" s="320"/>
      <c r="F161" s="321">
        <v>4</v>
      </c>
      <c r="G161" s="332">
        <v>487</v>
      </c>
      <c r="H161" s="333" t="s">
        <v>410</v>
      </c>
      <c r="I161" s="333" t="s">
        <v>411</v>
      </c>
      <c r="J161" s="324"/>
      <c r="K161" s="325"/>
      <c r="L161" s="326"/>
      <c r="M161" s="327"/>
    </row>
    <row r="162" spans="1:13" ht="10.5" customHeight="1" thickBot="1">
      <c r="A162" s="338"/>
      <c r="B162" s="328"/>
      <c r="C162" s="152"/>
      <c r="D162" s="329"/>
      <c r="E162" s="329"/>
      <c r="F162" s="342"/>
      <c r="G162" s="343"/>
      <c r="H162" s="344"/>
      <c r="I162" s="344"/>
      <c r="J162" s="357"/>
      <c r="K162" s="346"/>
      <c r="L162" s="347"/>
      <c r="M162" s="348"/>
    </row>
    <row r="163" spans="1:13" ht="10.5" customHeight="1">
      <c r="A163" s="307">
        <v>5</v>
      </c>
      <c r="B163" s="308">
        <v>1</v>
      </c>
      <c r="C163" s="309"/>
      <c r="D163" s="310" t="s">
        <v>797</v>
      </c>
      <c r="E163" s="310" t="s">
        <v>798</v>
      </c>
      <c r="F163" s="311">
        <v>2</v>
      </c>
      <c r="G163" s="312">
        <v>131</v>
      </c>
      <c r="H163" s="313" t="s">
        <v>807</v>
      </c>
      <c r="I163" s="313" t="s">
        <v>808</v>
      </c>
      <c r="J163" s="314">
        <f>IF(K163=0," ",RANK(K163,$K$163:$K$202,1))</f>
        <v>2</v>
      </c>
      <c r="K163" s="315">
        <v>57.46</v>
      </c>
      <c r="L163" s="316"/>
      <c r="M163" s="317" t="str">
        <f>IF(K163="","",IF(K163=$L$1,"大会タイ",IF(K163&lt;$L$1,"大会新","　")))</f>
        <v>　</v>
      </c>
    </row>
    <row r="164" spans="1:13" ht="10.5" customHeight="1">
      <c r="A164" s="318"/>
      <c r="B164" s="319"/>
      <c r="C164" s="152"/>
      <c r="D164" s="320"/>
      <c r="E164" s="320"/>
      <c r="F164" s="321"/>
      <c r="G164" s="322">
        <v>231</v>
      </c>
      <c r="H164" s="323" t="s">
        <v>809</v>
      </c>
      <c r="I164" s="323" t="s">
        <v>810</v>
      </c>
      <c r="J164" s="324"/>
      <c r="K164" s="325"/>
      <c r="L164" s="326"/>
      <c r="M164" s="327"/>
    </row>
    <row r="165" spans="1:13" ht="10.5" customHeight="1">
      <c r="A165" s="318"/>
      <c r="B165" s="319"/>
      <c r="C165" s="152"/>
      <c r="D165" s="320"/>
      <c r="E165" s="320"/>
      <c r="F165" s="321">
        <v>4</v>
      </c>
      <c r="G165" s="322">
        <v>331</v>
      </c>
      <c r="H165" s="323" t="s">
        <v>811</v>
      </c>
      <c r="I165" s="323" t="s">
        <v>812</v>
      </c>
      <c r="J165" s="324"/>
      <c r="K165" s="325"/>
      <c r="L165" s="326"/>
      <c r="M165" s="327"/>
    </row>
    <row r="166" spans="1:13" ht="10.5" customHeight="1">
      <c r="A166" s="318"/>
      <c r="B166" s="319"/>
      <c r="C166" s="152"/>
      <c r="D166" s="320"/>
      <c r="E166" s="320"/>
      <c r="F166" s="321">
        <v>1</v>
      </c>
      <c r="G166" s="322">
        <v>431</v>
      </c>
      <c r="H166" s="323" t="s">
        <v>813</v>
      </c>
      <c r="I166" s="323" t="s">
        <v>814</v>
      </c>
      <c r="J166" s="324"/>
      <c r="K166" s="325"/>
      <c r="L166" s="326"/>
      <c r="M166" s="327"/>
    </row>
    <row r="167" spans="1:13" ht="10.5" customHeight="1">
      <c r="A167" s="318"/>
      <c r="B167" s="328"/>
      <c r="C167" s="152"/>
      <c r="D167" s="329"/>
      <c r="E167" s="329"/>
      <c r="F167" s="321">
        <v>3</v>
      </c>
      <c r="G167" s="322">
        <v>531</v>
      </c>
      <c r="H167" s="323" t="s">
        <v>815</v>
      </c>
      <c r="I167" s="323" t="s">
        <v>477</v>
      </c>
      <c r="J167" s="324"/>
      <c r="K167" s="325"/>
      <c r="L167" s="326"/>
      <c r="M167" s="327"/>
    </row>
    <row r="168" spans="1:13" ht="10.5" customHeight="1">
      <c r="A168" s="318">
        <v>4</v>
      </c>
      <c r="B168" s="330">
        <v>2</v>
      </c>
      <c r="C168" s="152"/>
      <c r="D168" s="331" t="s">
        <v>267</v>
      </c>
      <c r="E168" s="331" t="s">
        <v>268</v>
      </c>
      <c r="F168" s="321">
        <v>4</v>
      </c>
      <c r="G168" s="332">
        <v>154</v>
      </c>
      <c r="H168" s="333" t="s">
        <v>277</v>
      </c>
      <c r="I168" s="333" t="s">
        <v>278</v>
      </c>
      <c r="J168" s="324">
        <f>IF(K168=0," ",RANK(K168,$K$163:$K$202,1))</f>
        <v>7</v>
      </c>
      <c r="K168" s="325">
        <v>63.26</v>
      </c>
      <c r="L168" s="326"/>
      <c r="M168" s="327" t="str">
        <f>IF(K168="","",IF(K168=$L$1,"大会タイ",IF(K168&lt;$L$1,"大会新","　")))</f>
        <v>　</v>
      </c>
    </row>
    <row r="169" spans="1:13" ht="10.5" customHeight="1">
      <c r="A169" s="318"/>
      <c r="B169" s="319"/>
      <c r="C169" s="152"/>
      <c r="D169" s="320"/>
      <c r="E169" s="320"/>
      <c r="F169" s="321">
        <v>2</v>
      </c>
      <c r="G169" s="332">
        <v>254</v>
      </c>
      <c r="H169" s="333" t="s">
        <v>279</v>
      </c>
      <c r="I169" s="333" t="s">
        <v>280</v>
      </c>
      <c r="J169" s="324"/>
      <c r="K169" s="325"/>
      <c r="L169" s="326"/>
      <c r="M169" s="327"/>
    </row>
    <row r="170" spans="1:13" ht="10.5" customHeight="1">
      <c r="A170" s="318"/>
      <c r="B170" s="319"/>
      <c r="C170" s="152"/>
      <c r="D170" s="320"/>
      <c r="E170" s="320"/>
      <c r="F170" s="321">
        <v>3</v>
      </c>
      <c r="G170" s="332">
        <v>354</v>
      </c>
      <c r="H170" s="333" t="s">
        <v>281</v>
      </c>
      <c r="I170" s="333" t="s">
        <v>282</v>
      </c>
      <c r="J170" s="324"/>
      <c r="K170" s="325"/>
      <c r="L170" s="326"/>
      <c r="M170" s="327"/>
    </row>
    <row r="171" spans="1:13" ht="10.5" customHeight="1">
      <c r="A171" s="318"/>
      <c r="B171" s="319"/>
      <c r="C171" s="152"/>
      <c r="D171" s="320"/>
      <c r="E171" s="320"/>
      <c r="F171" s="321">
        <v>1</v>
      </c>
      <c r="G171" s="332">
        <v>454</v>
      </c>
      <c r="H171" s="333" t="s">
        <v>283</v>
      </c>
      <c r="I171" s="333" t="s">
        <v>284</v>
      </c>
      <c r="J171" s="324"/>
      <c r="K171" s="325"/>
      <c r="L171" s="326"/>
      <c r="M171" s="327"/>
    </row>
    <row r="172" spans="1:13" ht="10.5" customHeight="1">
      <c r="A172" s="318"/>
      <c r="B172" s="328"/>
      <c r="C172" s="152"/>
      <c r="D172" s="329"/>
      <c r="E172" s="329"/>
      <c r="F172" s="321"/>
      <c r="G172" s="332"/>
      <c r="H172" s="333"/>
      <c r="I172" s="333"/>
      <c r="J172" s="324"/>
      <c r="K172" s="325"/>
      <c r="L172" s="326"/>
      <c r="M172" s="327"/>
    </row>
    <row r="173" spans="1:13" ht="10.5" customHeight="1">
      <c r="A173" s="318">
        <v>4</v>
      </c>
      <c r="B173" s="330">
        <v>3</v>
      </c>
      <c r="C173" s="152"/>
      <c r="D173" s="331" t="s">
        <v>688</v>
      </c>
      <c r="E173" s="331" t="s">
        <v>689</v>
      </c>
      <c r="F173" s="321">
        <v>2</v>
      </c>
      <c r="G173" s="332">
        <v>149</v>
      </c>
      <c r="H173" s="333" t="s">
        <v>700</v>
      </c>
      <c r="I173" s="333" t="s">
        <v>701</v>
      </c>
      <c r="J173" s="324">
        <f>IF(K173=0," ",RANK(K173,$K$163:$K$202,1))</f>
        <v>6</v>
      </c>
      <c r="K173" s="325">
        <v>62.79</v>
      </c>
      <c r="L173" s="326"/>
      <c r="M173" s="327" t="str">
        <f>IF(K173="","",IF(K173=$L$1,"大会タイ",IF(K173&lt;$L$1,"大会新","　")))</f>
        <v>　</v>
      </c>
    </row>
    <row r="174" spans="1:13" ht="10.5" customHeight="1">
      <c r="A174" s="318"/>
      <c r="B174" s="319"/>
      <c r="C174" s="152"/>
      <c r="D174" s="320"/>
      <c r="E174" s="320"/>
      <c r="F174" s="321">
        <v>4</v>
      </c>
      <c r="G174" s="332">
        <v>249</v>
      </c>
      <c r="H174" s="333" t="s">
        <v>702</v>
      </c>
      <c r="I174" s="333" t="s">
        <v>703</v>
      </c>
      <c r="J174" s="324"/>
      <c r="K174" s="325"/>
      <c r="L174" s="326"/>
      <c r="M174" s="327"/>
    </row>
    <row r="175" spans="1:13" ht="10.5" customHeight="1">
      <c r="A175" s="318"/>
      <c r="B175" s="319"/>
      <c r="C175" s="152"/>
      <c r="D175" s="320"/>
      <c r="E175" s="320"/>
      <c r="F175" s="321">
        <v>1</v>
      </c>
      <c r="G175" s="332">
        <v>349</v>
      </c>
      <c r="H175" s="333" t="s">
        <v>704</v>
      </c>
      <c r="I175" s="333" t="s">
        <v>705</v>
      </c>
      <c r="J175" s="324"/>
      <c r="K175" s="325"/>
      <c r="L175" s="326"/>
      <c r="M175" s="327"/>
    </row>
    <row r="176" spans="1:13" ht="10.5" customHeight="1">
      <c r="A176" s="318"/>
      <c r="B176" s="319"/>
      <c r="C176" s="152"/>
      <c r="D176" s="320"/>
      <c r="E176" s="320"/>
      <c r="F176" s="321">
        <v>3</v>
      </c>
      <c r="G176" s="332">
        <v>449</v>
      </c>
      <c r="H176" s="333" t="s">
        <v>706</v>
      </c>
      <c r="I176" s="333" t="s">
        <v>707</v>
      </c>
      <c r="J176" s="324"/>
      <c r="K176" s="325"/>
      <c r="L176" s="326"/>
      <c r="M176" s="327"/>
    </row>
    <row r="177" spans="1:13" ht="10.5" customHeight="1">
      <c r="A177" s="318"/>
      <c r="B177" s="328"/>
      <c r="C177" s="152"/>
      <c r="D177" s="329"/>
      <c r="E177" s="329"/>
      <c r="F177" s="321"/>
      <c r="G177" s="332"/>
      <c r="H177" s="333"/>
      <c r="I177" s="333"/>
      <c r="J177" s="324"/>
      <c r="K177" s="325"/>
      <c r="L177" s="326"/>
      <c r="M177" s="327"/>
    </row>
    <row r="178" spans="1:13" ht="10.5" customHeight="1">
      <c r="A178" s="318">
        <v>4</v>
      </c>
      <c r="B178" s="330">
        <v>4</v>
      </c>
      <c r="C178" s="152"/>
      <c r="D178" s="331" t="s">
        <v>520</v>
      </c>
      <c r="E178" s="331" t="s">
        <v>521</v>
      </c>
      <c r="F178" s="321">
        <v>3</v>
      </c>
      <c r="G178" s="332">
        <v>1101</v>
      </c>
      <c r="H178" s="333" t="s">
        <v>518</v>
      </c>
      <c r="I178" s="333" t="s">
        <v>519</v>
      </c>
      <c r="J178" s="324">
        <f>IF(K178=0," ",RANK(K178,$K$163:$K$202,1))</f>
        <v>5</v>
      </c>
      <c r="K178" s="325">
        <v>62.09</v>
      </c>
      <c r="L178" s="326"/>
      <c r="M178" s="327" t="str">
        <f>IF(K178="","",IF(K178=$L$1,"大会タイ",IF(K178&lt;$L$1,"大会新","　")))</f>
        <v>　</v>
      </c>
    </row>
    <row r="179" spans="1:13" ht="10.5" customHeight="1">
      <c r="A179" s="318"/>
      <c r="B179" s="319"/>
      <c r="C179" s="152"/>
      <c r="D179" s="320"/>
      <c r="E179" s="320"/>
      <c r="F179" s="321">
        <v>2</v>
      </c>
      <c r="G179" s="332">
        <v>2101</v>
      </c>
      <c r="H179" s="333" t="s">
        <v>522</v>
      </c>
      <c r="I179" s="333" t="s">
        <v>523</v>
      </c>
      <c r="J179" s="324"/>
      <c r="K179" s="325"/>
      <c r="L179" s="326"/>
      <c r="M179" s="327"/>
    </row>
    <row r="180" spans="1:13" ht="10.5" customHeight="1">
      <c r="A180" s="318"/>
      <c r="B180" s="319"/>
      <c r="C180" s="152"/>
      <c r="D180" s="320"/>
      <c r="E180" s="320"/>
      <c r="F180" s="321">
        <v>4</v>
      </c>
      <c r="G180" s="332">
        <v>3101</v>
      </c>
      <c r="H180" s="333" t="s">
        <v>524</v>
      </c>
      <c r="I180" s="333" t="s">
        <v>525</v>
      </c>
      <c r="J180" s="324"/>
      <c r="K180" s="325"/>
      <c r="L180" s="326"/>
      <c r="M180" s="327"/>
    </row>
    <row r="181" spans="1:13" ht="10.5" customHeight="1">
      <c r="A181" s="318"/>
      <c r="B181" s="319"/>
      <c r="C181" s="152"/>
      <c r="D181" s="320"/>
      <c r="E181" s="320"/>
      <c r="F181" s="321">
        <v>1</v>
      </c>
      <c r="G181" s="332">
        <v>4101</v>
      </c>
      <c r="H181" s="333" t="s">
        <v>526</v>
      </c>
      <c r="I181" s="333" t="s">
        <v>527</v>
      </c>
      <c r="J181" s="324"/>
      <c r="K181" s="325"/>
      <c r="L181" s="326"/>
      <c r="M181" s="327"/>
    </row>
    <row r="182" spans="1:13" ht="10.5" customHeight="1">
      <c r="A182" s="318"/>
      <c r="B182" s="328"/>
      <c r="C182" s="152"/>
      <c r="D182" s="329"/>
      <c r="E182" s="329"/>
      <c r="F182" s="321"/>
      <c r="G182" s="332"/>
      <c r="H182" s="333"/>
      <c r="I182" s="333"/>
      <c r="J182" s="324"/>
      <c r="K182" s="325"/>
      <c r="L182" s="326"/>
      <c r="M182" s="327"/>
    </row>
    <row r="183" spans="1:13" ht="10.5" customHeight="1">
      <c r="A183" s="318">
        <v>4</v>
      </c>
      <c r="B183" s="330">
        <v>5</v>
      </c>
      <c r="C183" s="152"/>
      <c r="D183" s="331" t="s">
        <v>223</v>
      </c>
      <c r="E183" s="331" t="s">
        <v>224</v>
      </c>
      <c r="F183" s="321">
        <v>1</v>
      </c>
      <c r="G183" s="332">
        <v>139</v>
      </c>
      <c r="H183" s="333" t="s">
        <v>221</v>
      </c>
      <c r="I183" s="333" t="s">
        <v>222</v>
      </c>
      <c r="J183" s="324">
        <f>IF(K183=0," ",RANK(K183,$K$163:$K$202,1))</f>
        <v>4</v>
      </c>
      <c r="K183" s="325">
        <v>60.44</v>
      </c>
      <c r="L183" s="326"/>
      <c r="M183" s="327" t="str">
        <f>IF(K183="","",IF(K183=$L$1,"大会タイ",IF(K183&lt;$L$1,"大会新","　")))</f>
        <v>　</v>
      </c>
    </row>
    <row r="184" spans="1:13" ht="10.5" customHeight="1">
      <c r="A184" s="318"/>
      <c r="B184" s="319"/>
      <c r="C184" s="152"/>
      <c r="D184" s="320"/>
      <c r="E184" s="320"/>
      <c r="F184" s="321">
        <v>2</v>
      </c>
      <c r="G184" s="332">
        <v>239</v>
      </c>
      <c r="H184" s="333" t="s">
        <v>225</v>
      </c>
      <c r="I184" s="333" t="s">
        <v>226</v>
      </c>
      <c r="J184" s="324"/>
      <c r="K184" s="325"/>
      <c r="L184" s="326"/>
      <c r="M184" s="327"/>
    </row>
    <row r="185" spans="1:13" ht="10.5" customHeight="1">
      <c r="A185" s="318"/>
      <c r="B185" s="319"/>
      <c r="C185" s="152"/>
      <c r="D185" s="320"/>
      <c r="E185" s="320"/>
      <c r="F185" s="321">
        <v>3</v>
      </c>
      <c r="G185" s="332">
        <v>339</v>
      </c>
      <c r="H185" s="333" t="s">
        <v>227</v>
      </c>
      <c r="I185" s="333" t="s">
        <v>228</v>
      </c>
      <c r="J185" s="324"/>
      <c r="K185" s="325"/>
      <c r="L185" s="326"/>
      <c r="M185" s="327"/>
    </row>
    <row r="186" spans="1:13" ht="10.5" customHeight="1">
      <c r="A186" s="318"/>
      <c r="B186" s="319"/>
      <c r="C186" s="152"/>
      <c r="D186" s="320"/>
      <c r="E186" s="320"/>
      <c r="F186" s="321">
        <v>4</v>
      </c>
      <c r="G186" s="332">
        <v>439</v>
      </c>
      <c r="H186" s="333" t="s">
        <v>229</v>
      </c>
      <c r="I186" s="333" t="s">
        <v>230</v>
      </c>
      <c r="J186" s="324"/>
      <c r="K186" s="325"/>
      <c r="L186" s="326"/>
      <c r="M186" s="327"/>
    </row>
    <row r="187" spans="1:13" ht="10.5" customHeight="1">
      <c r="A187" s="318"/>
      <c r="B187" s="328"/>
      <c r="C187" s="152"/>
      <c r="D187" s="329"/>
      <c r="E187" s="329"/>
      <c r="F187" s="321"/>
      <c r="G187" s="332"/>
      <c r="H187" s="333"/>
      <c r="I187" s="333"/>
      <c r="J187" s="324"/>
      <c r="K187" s="325"/>
      <c r="L187" s="326"/>
      <c r="M187" s="327"/>
    </row>
    <row r="188" spans="1:13" ht="10.5" customHeight="1">
      <c r="A188" s="318">
        <v>4</v>
      </c>
      <c r="B188" s="330">
        <v>6</v>
      </c>
      <c r="C188" s="152"/>
      <c r="D188" s="331" t="s">
        <v>482</v>
      </c>
      <c r="E188" s="331" t="s">
        <v>483</v>
      </c>
      <c r="F188" s="321">
        <v>1</v>
      </c>
      <c r="G188" s="332">
        <v>198</v>
      </c>
      <c r="H188" s="333" t="s">
        <v>490</v>
      </c>
      <c r="I188" s="333" t="s">
        <v>491</v>
      </c>
      <c r="J188" s="324" t="str">
        <f>IF(K188=0," ",RANK(K188,$K$163:$K$202,1))</f>
        <v> </v>
      </c>
      <c r="K188" s="325"/>
      <c r="L188" s="326" t="s">
        <v>842</v>
      </c>
      <c r="M188" s="327">
        <f>IF(K188="","",IF(K188=$L$1,"大会タイ",IF(K188&lt;$L$1,"大会新","　")))</f>
      </c>
    </row>
    <row r="189" spans="1:13" ht="10.5" customHeight="1">
      <c r="A189" s="318"/>
      <c r="B189" s="319"/>
      <c r="C189" s="152"/>
      <c r="D189" s="320"/>
      <c r="E189" s="320"/>
      <c r="F189" s="321">
        <v>2</v>
      </c>
      <c r="G189" s="332">
        <v>298</v>
      </c>
      <c r="H189" s="333" t="s">
        <v>492</v>
      </c>
      <c r="I189" s="333" t="s">
        <v>493</v>
      </c>
      <c r="J189" s="324"/>
      <c r="K189" s="325"/>
      <c r="L189" s="326"/>
      <c r="M189" s="327"/>
    </row>
    <row r="190" spans="1:13" ht="10.5" customHeight="1">
      <c r="A190" s="318"/>
      <c r="B190" s="319"/>
      <c r="C190" s="152"/>
      <c r="D190" s="320"/>
      <c r="E190" s="320"/>
      <c r="F190" s="321">
        <v>3</v>
      </c>
      <c r="G190" s="332">
        <v>398</v>
      </c>
      <c r="H190" s="333" t="s">
        <v>494</v>
      </c>
      <c r="I190" s="333" t="s">
        <v>495</v>
      </c>
      <c r="J190" s="324"/>
      <c r="K190" s="325"/>
      <c r="L190" s="326"/>
      <c r="M190" s="327"/>
    </row>
    <row r="191" spans="1:13" ht="10.5" customHeight="1">
      <c r="A191" s="318"/>
      <c r="B191" s="319"/>
      <c r="C191" s="152"/>
      <c r="D191" s="320"/>
      <c r="E191" s="320"/>
      <c r="F191" s="321">
        <v>4</v>
      </c>
      <c r="G191" s="332">
        <v>498</v>
      </c>
      <c r="H191" s="333" t="s">
        <v>496</v>
      </c>
      <c r="I191" s="333" t="s">
        <v>497</v>
      </c>
      <c r="J191" s="324"/>
      <c r="K191" s="325"/>
      <c r="L191" s="326"/>
      <c r="M191" s="327"/>
    </row>
    <row r="192" spans="1:13" ht="10.5" customHeight="1">
      <c r="A192" s="318"/>
      <c r="B192" s="328"/>
      <c r="C192" s="152"/>
      <c r="D192" s="329"/>
      <c r="E192" s="329"/>
      <c r="F192" s="321"/>
      <c r="G192" s="332"/>
      <c r="H192" s="333"/>
      <c r="I192" s="333"/>
      <c r="J192" s="324"/>
      <c r="K192" s="325"/>
      <c r="L192" s="326"/>
      <c r="M192" s="327"/>
    </row>
    <row r="193" spans="1:13" ht="10.5" customHeight="1">
      <c r="A193" s="318">
        <v>4</v>
      </c>
      <c r="B193" s="330">
        <v>7</v>
      </c>
      <c r="C193" s="152"/>
      <c r="D193" s="331" t="s">
        <v>732</v>
      </c>
      <c r="E193" s="331" t="s">
        <v>733</v>
      </c>
      <c r="F193" s="321">
        <v>1</v>
      </c>
      <c r="G193" s="332">
        <v>128</v>
      </c>
      <c r="H193" s="333" t="s">
        <v>742</v>
      </c>
      <c r="I193" s="333" t="s">
        <v>743</v>
      </c>
      <c r="J193" s="324">
        <f>IF(K193=0," ",RANK(K193,$K$163:$K$202,1))</f>
        <v>1</v>
      </c>
      <c r="K193" s="325">
        <v>55.97</v>
      </c>
      <c r="L193" s="326"/>
      <c r="M193" s="327" t="str">
        <f>IF(K193="","",IF(K193=$L$1,"大会タイ",IF(K193&lt;$L$1,"大会新","　")))</f>
        <v>　</v>
      </c>
    </row>
    <row r="194" spans="1:13" ht="10.5" customHeight="1">
      <c r="A194" s="318"/>
      <c r="B194" s="319"/>
      <c r="C194" s="152"/>
      <c r="D194" s="320"/>
      <c r="E194" s="320"/>
      <c r="F194" s="321">
        <v>4</v>
      </c>
      <c r="G194" s="332">
        <v>228</v>
      </c>
      <c r="H194" s="333" t="s">
        <v>744</v>
      </c>
      <c r="I194" s="333" t="s">
        <v>745</v>
      </c>
      <c r="J194" s="324"/>
      <c r="K194" s="325"/>
      <c r="L194" s="326"/>
      <c r="M194" s="327"/>
    </row>
    <row r="195" spans="1:13" ht="10.5" customHeight="1">
      <c r="A195" s="318"/>
      <c r="B195" s="319"/>
      <c r="C195" s="152"/>
      <c r="D195" s="320"/>
      <c r="E195" s="320"/>
      <c r="F195" s="321">
        <v>3</v>
      </c>
      <c r="G195" s="332">
        <v>328</v>
      </c>
      <c r="H195" s="333" t="s">
        <v>746</v>
      </c>
      <c r="I195" s="333" t="s">
        <v>747</v>
      </c>
      <c r="J195" s="324"/>
      <c r="K195" s="325"/>
      <c r="L195" s="326"/>
      <c r="M195" s="327"/>
    </row>
    <row r="196" spans="1:13" ht="10.5" customHeight="1">
      <c r="A196" s="318"/>
      <c r="B196" s="319"/>
      <c r="C196" s="152"/>
      <c r="D196" s="320"/>
      <c r="E196" s="320"/>
      <c r="F196" s="321">
        <v>2</v>
      </c>
      <c r="G196" s="332">
        <v>428</v>
      </c>
      <c r="H196" s="333" t="s">
        <v>748</v>
      </c>
      <c r="I196" s="333" t="s">
        <v>749</v>
      </c>
      <c r="J196" s="324"/>
      <c r="K196" s="325"/>
      <c r="L196" s="326"/>
      <c r="M196" s="327"/>
    </row>
    <row r="197" spans="1:13" ht="10.5" customHeight="1">
      <c r="A197" s="318"/>
      <c r="B197" s="328"/>
      <c r="C197" s="152"/>
      <c r="D197" s="329"/>
      <c r="E197" s="329"/>
      <c r="F197" s="321"/>
      <c r="G197" s="332">
        <v>528</v>
      </c>
      <c r="H197" s="333" t="s">
        <v>750</v>
      </c>
      <c r="I197" s="333" t="s">
        <v>751</v>
      </c>
      <c r="J197" s="324"/>
      <c r="K197" s="325"/>
      <c r="L197" s="326"/>
      <c r="M197" s="327"/>
    </row>
    <row r="198" spans="1:13" ht="10.5" customHeight="1">
      <c r="A198" s="318">
        <v>4</v>
      </c>
      <c r="B198" s="330">
        <v>8</v>
      </c>
      <c r="C198" s="152"/>
      <c r="D198" s="331" t="s">
        <v>432</v>
      </c>
      <c r="E198" s="331" t="s">
        <v>433</v>
      </c>
      <c r="F198" s="321">
        <v>1</v>
      </c>
      <c r="G198" s="332">
        <v>184</v>
      </c>
      <c r="H198" s="333" t="s">
        <v>440</v>
      </c>
      <c r="I198" s="333" t="s">
        <v>441</v>
      </c>
      <c r="J198" s="324">
        <f>IF(K198=0," ",RANK(K198,$K$163:$K$202,1))</f>
        <v>3</v>
      </c>
      <c r="K198" s="325">
        <v>58.29</v>
      </c>
      <c r="L198" s="326"/>
      <c r="M198" s="327" t="str">
        <f>IF(K198="","",IF(K198=$L$1,"大会タイ",IF(K198&lt;$L$1,"大会新","　")))</f>
        <v>　</v>
      </c>
    </row>
    <row r="199" spans="1:13" ht="10.5" customHeight="1">
      <c r="A199" s="318"/>
      <c r="B199" s="319"/>
      <c r="C199" s="152"/>
      <c r="D199" s="320"/>
      <c r="E199" s="320"/>
      <c r="F199" s="321">
        <v>2</v>
      </c>
      <c r="G199" s="332">
        <v>284</v>
      </c>
      <c r="H199" s="333" t="s">
        <v>442</v>
      </c>
      <c r="I199" s="333" t="s">
        <v>443</v>
      </c>
      <c r="J199" s="324"/>
      <c r="K199" s="325"/>
      <c r="L199" s="326"/>
      <c r="M199" s="327"/>
    </row>
    <row r="200" spans="1:13" ht="10.5" customHeight="1">
      <c r="A200" s="318"/>
      <c r="B200" s="319"/>
      <c r="C200" s="152"/>
      <c r="D200" s="320"/>
      <c r="E200" s="320"/>
      <c r="F200" s="321">
        <v>3</v>
      </c>
      <c r="G200" s="332">
        <v>384</v>
      </c>
      <c r="H200" s="333" t="s">
        <v>444</v>
      </c>
      <c r="I200" s="333" t="s">
        <v>445</v>
      </c>
      <c r="J200" s="324"/>
      <c r="K200" s="325"/>
      <c r="L200" s="326"/>
      <c r="M200" s="327"/>
    </row>
    <row r="201" spans="1:13" ht="10.5" customHeight="1">
      <c r="A201" s="318"/>
      <c r="B201" s="319"/>
      <c r="C201" s="152"/>
      <c r="D201" s="320"/>
      <c r="E201" s="320"/>
      <c r="F201" s="321">
        <v>4</v>
      </c>
      <c r="G201" s="332">
        <v>484</v>
      </c>
      <c r="H201" s="333" t="s">
        <v>446</v>
      </c>
      <c r="I201" s="333" t="s">
        <v>447</v>
      </c>
      <c r="J201" s="324"/>
      <c r="K201" s="325"/>
      <c r="L201" s="326"/>
      <c r="M201" s="327"/>
    </row>
    <row r="202" spans="1:13" ht="10.5" customHeight="1" thickBot="1">
      <c r="A202" s="338"/>
      <c r="B202" s="339"/>
      <c r="C202" s="340"/>
      <c r="D202" s="341"/>
      <c r="E202" s="341"/>
      <c r="F202" s="342"/>
      <c r="G202" s="343"/>
      <c r="H202" s="344"/>
      <c r="I202" s="344"/>
      <c r="J202" s="357"/>
      <c r="K202" s="346"/>
      <c r="L202" s="347"/>
      <c r="M202" s="348"/>
    </row>
    <row r="203" spans="3:13" ht="17.25">
      <c r="C203" s="367"/>
      <c r="D203" s="160"/>
      <c r="E203" s="368"/>
      <c r="F203" s="369"/>
      <c r="G203" s="370"/>
      <c r="H203" s="371"/>
      <c r="I203" s="371"/>
      <c r="J203" s="155"/>
      <c r="K203" s="372"/>
      <c r="L203" s="169"/>
      <c r="M203" s="145"/>
    </row>
    <row r="204" spans="2:13" ht="18" thickBot="1">
      <c r="B204" s="171" t="s">
        <v>974</v>
      </c>
      <c r="C204" s="171"/>
      <c r="D204" s="171"/>
      <c r="E204" s="171"/>
      <c r="F204" s="171"/>
      <c r="G204" s="370"/>
      <c r="H204" s="371"/>
      <c r="I204" s="371"/>
      <c r="J204" s="155"/>
      <c r="K204" s="372"/>
      <c r="L204" s="169"/>
      <c r="M204" s="145"/>
    </row>
    <row r="205" spans="2:13" ht="13.5" customHeight="1">
      <c r="B205" s="373">
        <v>1</v>
      </c>
      <c r="C205" s="374"/>
      <c r="D205" s="375" t="s">
        <v>732</v>
      </c>
      <c r="E205" s="376">
        <v>55.97</v>
      </c>
      <c r="F205" s="377" t="s">
        <v>973</v>
      </c>
      <c r="G205" s="145"/>
      <c r="H205" s="146"/>
      <c r="I205" s="146"/>
      <c r="J205" s="146"/>
      <c r="K205" s="146"/>
      <c r="L205" s="146"/>
      <c r="M205" s="146"/>
    </row>
    <row r="206" spans="2:13" ht="13.5" customHeight="1">
      <c r="B206" s="378">
        <v>2</v>
      </c>
      <c r="C206" s="154"/>
      <c r="D206" s="379" t="s">
        <v>148</v>
      </c>
      <c r="E206" s="380">
        <v>56.38</v>
      </c>
      <c r="F206" s="381" t="s">
        <v>973</v>
      </c>
      <c r="G206" s="159"/>
      <c r="H206" s="146"/>
      <c r="I206" s="146"/>
      <c r="J206" s="146"/>
      <c r="K206" s="146"/>
      <c r="L206" s="146"/>
      <c r="M206" s="146"/>
    </row>
    <row r="207" spans="2:13" ht="13.5" customHeight="1">
      <c r="B207" s="378">
        <v>3</v>
      </c>
      <c r="C207" s="154"/>
      <c r="D207" s="379" t="s">
        <v>170</v>
      </c>
      <c r="E207" s="380">
        <v>57.17</v>
      </c>
      <c r="F207" s="381" t="s">
        <v>973</v>
      </c>
      <c r="G207" s="159"/>
      <c r="H207" s="146"/>
      <c r="I207" s="146"/>
      <c r="J207" s="146"/>
      <c r="K207" s="146"/>
      <c r="L207" s="146"/>
      <c r="M207" s="146"/>
    </row>
    <row r="208" spans="2:13" ht="13.5" customHeight="1">
      <c r="B208" s="378">
        <v>4</v>
      </c>
      <c r="C208" s="154"/>
      <c r="D208" s="379" t="s">
        <v>388</v>
      </c>
      <c r="E208" s="380">
        <v>57.21</v>
      </c>
      <c r="F208" s="381" t="s">
        <v>973</v>
      </c>
      <c r="G208" s="159"/>
      <c r="H208" s="146"/>
      <c r="I208" s="146"/>
      <c r="J208" s="146"/>
      <c r="K208" s="146"/>
      <c r="L208" s="146"/>
      <c r="M208" s="146"/>
    </row>
    <row r="209" spans="2:13" ht="13.5" customHeight="1">
      <c r="B209" s="378">
        <v>5</v>
      </c>
      <c r="C209" s="154"/>
      <c r="D209" s="379" t="s">
        <v>449</v>
      </c>
      <c r="E209" s="380">
        <v>57.25</v>
      </c>
      <c r="F209" s="381" t="s">
        <v>973</v>
      </c>
      <c r="G209" s="159"/>
      <c r="H209" s="146"/>
      <c r="I209" s="146"/>
      <c r="J209" s="146"/>
      <c r="K209" s="146"/>
      <c r="L209" s="146"/>
      <c r="M209" s="146"/>
    </row>
    <row r="210" spans="2:13" ht="13.5" customHeight="1">
      <c r="B210" s="378">
        <v>6</v>
      </c>
      <c r="C210" s="154"/>
      <c r="D210" s="379" t="s">
        <v>41</v>
      </c>
      <c r="E210" s="380">
        <v>57.29</v>
      </c>
      <c r="F210" s="381" t="s">
        <v>973</v>
      </c>
      <c r="G210" s="159"/>
      <c r="H210" s="146"/>
      <c r="I210" s="146"/>
      <c r="J210" s="146"/>
      <c r="K210" s="146"/>
      <c r="L210" s="146"/>
      <c r="M210" s="146"/>
    </row>
    <row r="211" spans="2:13" ht="13.5" customHeight="1">
      <c r="B211" s="378">
        <v>7</v>
      </c>
      <c r="C211" s="154"/>
      <c r="D211" s="379" t="s">
        <v>797</v>
      </c>
      <c r="E211" s="380">
        <v>57.46</v>
      </c>
      <c r="F211" s="381" t="s">
        <v>973</v>
      </c>
      <c r="G211" s="159"/>
      <c r="H211" s="146"/>
      <c r="I211" s="146"/>
      <c r="J211" s="146"/>
      <c r="K211" s="146"/>
      <c r="L211" s="146"/>
      <c r="M211" s="146"/>
    </row>
    <row r="212" spans="2:13" ht="13.5" customHeight="1" thickBot="1">
      <c r="B212" s="382">
        <v>8</v>
      </c>
      <c r="C212" s="383"/>
      <c r="D212" s="384" t="s">
        <v>432</v>
      </c>
      <c r="E212" s="385">
        <v>58.29</v>
      </c>
      <c r="F212" s="386" t="s">
        <v>973</v>
      </c>
      <c r="G212" s="159"/>
      <c r="H212" s="146"/>
      <c r="I212" s="146"/>
      <c r="J212" s="146"/>
      <c r="K212" s="146"/>
      <c r="L212" s="146"/>
      <c r="M212" s="146"/>
    </row>
    <row r="213" spans="2:13" ht="13.5" customHeight="1">
      <c r="B213" s="387">
        <v>9</v>
      </c>
      <c r="C213" s="388"/>
      <c r="D213" s="389" t="s">
        <v>191</v>
      </c>
      <c r="E213" s="390">
        <v>58.98</v>
      </c>
      <c r="F213" s="391"/>
      <c r="G213" s="159"/>
      <c r="H213" s="146"/>
      <c r="I213" s="146"/>
      <c r="J213" s="146"/>
      <c r="K213" s="146"/>
      <c r="L213" s="146"/>
      <c r="M213" s="146"/>
    </row>
    <row r="214" spans="2:13" ht="13.5" customHeight="1">
      <c r="B214" s="392">
        <v>10</v>
      </c>
      <c r="C214" s="154"/>
      <c r="D214" s="379" t="s">
        <v>106</v>
      </c>
      <c r="E214" s="380">
        <v>59.3</v>
      </c>
      <c r="F214" s="148"/>
      <c r="G214" s="159"/>
      <c r="H214" s="146"/>
      <c r="I214" s="146"/>
      <c r="J214" s="146"/>
      <c r="K214" s="146"/>
      <c r="L214" s="146"/>
      <c r="M214" s="146"/>
    </row>
    <row r="215" spans="2:13" ht="13.5" customHeight="1">
      <c r="B215" s="392">
        <v>11</v>
      </c>
      <c r="C215" s="154"/>
      <c r="D215" s="379" t="s">
        <v>547</v>
      </c>
      <c r="E215" s="380">
        <v>59.6</v>
      </c>
      <c r="F215" s="148"/>
      <c r="G215" s="159"/>
      <c r="H215" s="146"/>
      <c r="I215" s="146"/>
      <c r="J215" s="146"/>
      <c r="K215" s="146"/>
      <c r="L215" s="146"/>
      <c r="M215" s="146"/>
    </row>
    <row r="216" spans="2:13" ht="13.5" customHeight="1">
      <c r="B216" s="392">
        <v>12</v>
      </c>
      <c r="C216" s="154"/>
      <c r="D216" s="379" t="s">
        <v>235</v>
      </c>
      <c r="E216" s="380">
        <v>59.76</v>
      </c>
      <c r="F216" s="148"/>
      <c r="G216" s="159"/>
      <c r="H216" s="146"/>
      <c r="I216" s="146"/>
      <c r="J216" s="146"/>
      <c r="K216" s="146"/>
      <c r="L216" s="146"/>
      <c r="M216" s="146"/>
    </row>
    <row r="217" spans="2:13" ht="13.5" customHeight="1">
      <c r="B217" s="392">
        <v>13</v>
      </c>
      <c r="C217" s="154"/>
      <c r="D217" s="379" t="s">
        <v>75</v>
      </c>
      <c r="E217" s="380">
        <v>59.92</v>
      </c>
      <c r="F217" s="148"/>
      <c r="G217" s="159"/>
      <c r="H217" s="146"/>
      <c r="I217" s="146"/>
      <c r="J217" s="146"/>
      <c r="K217" s="146"/>
      <c r="L217" s="146"/>
      <c r="M217" s="146"/>
    </row>
    <row r="218" spans="2:13" ht="13.5" customHeight="1">
      <c r="B218" s="392">
        <v>14</v>
      </c>
      <c r="C218" s="154"/>
      <c r="D218" s="379" t="s">
        <v>287</v>
      </c>
      <c r="E218" s="380">
        <v>60.2</v>
      </c>
      <c r="F218" s="148"/>
      <c r="G218" s="159"/>
      <c r="H218" s="146"/>
      <c r="I218" s="146"/>
      <c r="J218" s="146"/>
      <c r="K218" s="146"/>
      <c r="L218" s="146"/>
      <c r="M218" s="146"/>
    </row>
    <row r="219" spans="2:13" ht="13.5" customHeight="1">
      <c r="B219" s="392">
        <v>15</v>
      </c>
      <c r="C219" s="154"/>
      <c r="D219" s="379" t="s">
        <v>352</v>
      </c>
      <c r="E219" s="380">
        <v>60.21</v>
      </c>
      <c r="F219" s="148"/>
      <c r="G219" s="159"/>
      <c r="H219" s="146"/>
      <c r="I219" s="146"/>
      <c r="J219" s="146"/>
      <c r="K219" s="146"/>
      <c r="L219" s="146"/>
      <c r="M219" s="146"/>
    </row>
    <row r="220" spans="2:13" ht="13.5" customHeight="1">
      <c r="B220" s="392">
        <v>16</v>
      </c>
      <c r="C220" s="154"/>
      <c r="D220" s="379" t="s">
        <v>67</v>
      </c>
      <c r="E220" s="380">
        <v>60.36</v>
      </c>
      <c r="F220" s="148"/>
      <c r="G220" s="159"/>
      <c r="H220" s="146"/>
      <c r="I220" s="146"/>
      <c r="J220" s="146"/>
      <c r="K220" s="146"/>
      <c r="L220" s="146"/>
      <c r="M220" s="146"/>
    </row>
    <row r="221" spans="2:13" ht="13.5" customHeight="1">
      <c r="B221" s="392">
        <v>17</v>
      </c>
      <c r="C221" s="154"/>
      <c r="D221" s="379" t="s">
        <v>223</v>
      </c>
      <c r="E221" s="380">
        <v>60.44</v>
      </c>
      <c r="F221" s="148"/>
      <c r="G221" s="159"/>
      <c r="H221" s="146"/>
      <c r="I221" s="146"/>
      <c r="J221" s="146"/>
      <c r="K221" s="146"/>
      <c r="L221" s="146"/>
      <c r="M221" s="146"/>
    </row>
    <row r="222" spans="2:13" ht="13.5" customHeight="1">
      <c r="B222" s="392">
        <v>18</v>
      </c>
      <c r="C222" s="154"/>
      <c r="D222" s="379" t="s">
        <v>716</v>
      </c>
      <c r="E222" s="380">
        <v>60.45</v>
      </c>
      <c r="F222" s="148"/>
      <c r="G222" s="159"/>
      <c r="H222" s="146"/>
      <c r="I222" s="146"/>
      <c r="J222" s="146"/>
      <c r="K222" s="146"/>
      <c r="L222" s="146"/>
      <c r="M222" s="146"/>
    </row>
    <row r="223" spans="2:13" ht="13.5" customHeight="1">
      <c r="B223" s="392">
        <v>19</v>
      </c>
      <c r="C223" s="154"/>
      <c r="D223" s="379" t="s">
        <v>499</v>
      </c>
      <c r="E223" s="380">
        <v>60.56</v>
      </c>
      <c r="F223" s="148"/>
      <c r="G223" s="159"/>
      <c r="H223" s="146"/>
      <c r="I223" s="146"/>
      <c r="J223" s="146"/>
      <c r="K223" s="146"/>
      <c r="L223" s="146"/>
      <c r="M223" s="146"/>
    </row>
    <row r="224" spans="2:13" ht="13.5" customHeight="1">
      <c r="B224" s="392">
        <v>20</v>
      </c>
      <c r="C224" s="154"/>
      <c r="D224" s="379" t="s">
        <v>25</v>
      </c>
      <c r="E224" s="380">
        <v>60.71</v>
      </c>
      <c r="F224" s="148"/>
      <c r="G224" s="159"/>
      <c r="H224" s="146"/>
      <c r="I224" s="146"/>
      <c r="J224" s="146"/>
      <c r="K224" s="146"/>
      <c r="L224" s="146"/>
      <c r="M224" s="146"/>
    </row>
    <row r="225" spans="2:13" ht="13.5" customHeight="1">
      <c r="B225" s="392">
        <v>21</v>
      </c>
      <c r="C225" s="154"/>
      <c r="D225" s="379" t="s">
        <v>404</v>
      </c>
      <c r="E225" s="380">
        <v>61.27</v>
      </c>
      <c r="F225" s="148"/>
      <c r="G225" s="159"/>
      <c r="H225" s="146"/>
      <c r="I225" s="146"/>
      <c r="J225" s="146"/>
      <c r="K225" s="146"/>
      <c r="L225" s="146"/>
      <c r="M225" s="146"/>
    </row>
    <row r="226" spans="2:13" ht="13.5" customHeight="1">
      <c r="B226" s="392">
        <v>22</v>
      </c>
      <c r="C226" s="154"/>
      <c r="D226" s="379" t="s">
        <v>520</v>
      </c>
      <c r="E226" s="380">
        <v>62.09</v>
      </c>
      <c r="F226" s="148"/>
      <c r="G226" s="159"/>
      <c r="H226" s="146"/>
      <c r="I226" s="146"/>
      <c r="J226" s="146"/>
      <c r="K226" s="146"/>
      <c r="L226" s="146"/>
      <c r="M226" s="146"/>
    </row>
    <row r="227" spans="2:13" ht="13.5" customHeight="1">
      <c r="B227" s="392">
        <v>23</v>
      </c>
      <c r="C227" s="154"/>
      <c r="D227" s="379" t="s">
        <v>2</v>
      </c>
      <c r="E227" s="380">
        <v>62.22</v>
      </c>
      <c r="F227" s="148"/>
      <c r="G227" s="159"/>
      <c r="H227" s="146"/>
      <c r="I227" s="146"/>
      <c r="J227" s="146"/>
      <c r="K227" s="146"/>
      <c r="L227" s="146"/>
      <c r="M227" s="146"/>
    </row>
    <row r="228" spans="2:13" ht="13.5" customHeight="1">
      <c r="B228" s="392">
        <v>24</v>
      </c>
      <c r="C228" s="154"/>
      <c r="D228" s="379" t="s">
        <v>414</v>
      </c>
      <c r="E228" s="380">
        <v>62.72</v>
      </c>
      <c r="F228" s="148"/>
      <c r="G228" s="159"/>
      <c r="H228" s="146"/>
      <c r="I228" s="146"/>
      <c r="J228" s="146"/>
      <c r="K228" s="146"/>
      <c r="L228" s="146"/>
      <c r="M228" s="146"/>
    </row>
    <row r="229" spans="2:13" ht="13.5" customHeight="1">
      <c r="B229" s="392">
        <v>25</v>
      </c>
      <c r="C229" s="154"/>
      <c r="D229" s="379" t="s">
        <v>688</v>
      </c>
      <c r="E229" s="380">
        <v>62.79</v>
      </c>
      <c r="F229" s="148"/>
      <c r="G229" s="159"/>
      <c r="H229" s="146"/>
      <c r="I229" s="146"/>
      <c r="J229" s="146"/>
      <c r="K229" s="146"/>
      <c r="L229" s="146"/>
      <c r="M229" s="146"/>
    </row>
    <row r="230" spans="2:13" ht="13.5" customHeight="1">
      <c r="B230" s="392">
        <v>26</v>
      </c>
      <c r="C230" s="154"/>
      <c r="D230" s="379" t="s">
        <v>783</v>
      </c>
      <c r="E230" s="380">
        <v>63</v>
      </c>
      <c r="F230" s="148"/>
      <c r="G230" s="159"/>
      <c r="H230" s="146"/>
      <c r="I230" s="146"/>
      <c r="J230" s="146"/>
      <c r="K230" s="146"/>
      <c r="L230" s="146"/>
      <c r="M230" s="146"/>
    </row>
    <row r="231" spans="2:13" ht="13.5" customHeight="1">
      <c r="B231" s="392">
        <v>27</v>
      </c>
      <c r="C231" s="154"/>
      <c r="D231" s="379" t="s">
        <v>267</v>
      </c>
      <c r="E231" s="380">
        <v>63.26</v>
      </c>
      <c r="F231" s="148"/>
      <c r="G231" s="159"/>
      <c r="H231" s="146"/>
      <c r="I231" s="146"/>
      <c r="J231" s="146"/>
      <c r="K231" s="146"/>
      <c r="L231" s="146"/>
      <c r="M231" s="146"/>
    </row>
    <row r="232" spans="2:13" ht="13.5" customHeight="1">
      <c r="B232" s="392">
        <v>28</v>
      </c>
      <c r="C232" s="154"/>
      <c r="D232" s="379" t="s">
        <v>631</v>
      </c>
      <c r="E232" s="380">
        <v>63.41</v>
      </c>
      <c r="F232" s="148"/>
      <c r="G232" s="159"/>
      <c r="H232" s="146"/>
      <c r="I232" s="146"/>
      <c r="J232" s="146"/>
      <c r="K232" s="146"/>
      <c r="L232" s="146"/>
      <c r="M232" s="146"/>
    </row>
    <row r="233" spans="2:13" ht="13.5" customHeight="1">
      <c r="B233" s="392">
        <v>29</v>
      </c>
      <c r="C233" s="154"/>
      <c r="D233" s="379" t="s">
        <v>537</v>
      </c>
      <c r="E233" s="380">
        <v>63.55</v>
      </c>
      <c r="F233" s="148"/>
      <c r="G233" s="159"/>
      <c r="H233" s="146"/>
      <c r="I233" s="146"/>
      <c r="J233" s="146"/>
      <c r="K233" s="146"/>
      <c r="L233" s="146"/>
      <c r="M233" s="146"/>
    </row>
    <row r="234" spans="2:13" ht="13.5" customHeight="1">
      <c r="B234" s="392">
        <v>30</v>
      </c>
      <c r="C234" s="154"/>
      <c r="D234" s="379" t="s">
        <v>253</v>
      </c>
      <c r="E234" s="380">
        <v>64.11</v>
      </c>
      <c r="F234" s="148"/>
      <c r="G234" s="159"/>
      <c r="H234" s="146"/>
      <c r="I234" s="146"/>
      <c r="J234" s="146"/>
      <c r="K234" s="146"/>
      <c r="L234" s="146"/>
      <c r="M234" s="146"/>
    </row>
    <row r="235" spans="2:13" ht="13.5" customHeight="1">
      <c r="B235" s="392">
        <v>31</v>
      </c>
      <c r="C235" s="154"/>
      <c r="D235" s="379" t="s">
        <v>761</v>
      </c>
      <c r="E235" s="380">
        <v>65.43</v>
      </c>
      <c r="F235" s="148"/>
      <c r="G235" s="159"/>
      <c r="H235" s="146"/>
      <c r="I235" s="146"/>
      <c r="J235" s="146"/>
      <c r="K235" s="146"/>
      <c r="L235" s="146"/>
      <c r="M235" s="146"/>
    </row>
    <row r="236" spans="2:13" ht="13.5" customHeight="1">
      <c r="B236" s="392">
        <v>32</v>
      </c>
      <c r="C236" s="154"/>
      <c r="D236" s="379" t="s">
        <v>207</v>
      </c>
      <c r="E236" s="380">
        <v>67.55</v>
      </c>
      <c r="F236" s="148"/>
      <c r="G236" s="159"/>
      <c r="H236" s="146"/>
      <c r="I236" s="146"/>
      <c r="J236" s="146"/>
      <c r="K236" s="146"/>
      <c r="L236" s="146"/>
      <c r="M236" s="146"/>
    </row>
    <row r="237" spans="5:13" ht="17.25">
      <c r="E237" s="301"/>
      <c r="F237" s="150"/>
      <c r="G237" s="159"/>
      <c r="H237" s="146"/>
      <c r="I237" s="146"/>
      <c r="J237" s="146"/>
      <c r="K237" s="146"/>
      <c r="L237" s="146"/>
      <c r="M237" s="146"/>
    </row>
    <row r="238" spans="5:13" ht="17.25">
      <c r="E238" s="301"/>
      <c r="F238" s="150"/>
      <c r="G238" s="159"/>
      <c r="H238" s="146"/>
      <c r="I238" s="146"/>
      <c r="J238" s="146"/>
      <c r="K238" s="146"/>
      <c r="L238" s="146"/>
      <c r="M238" s="146"/>
    </row>
    <row r="239" spans="5:13" ht="17.25">
      <c r="E239" s="301"/>
      <c r="F239" s="150"/>
      <c r="G239" s="159"/>
      <c r="H239" s="146"/>
      <c r="I239" s="146"/>
      <c r="J239" s="146"/>
      <c r="K239" s="146"/>
      <c r="L239" s="146"/>
      <c r="M239" s="146"/>
    </row>
    <row r="240" spans="5:13" ht="17.25">
      <c r="E240" s="301"/>
      <c r="F240" s="150"/>
      <c r="G240" s="159"/>
      <c r="H240" s="146"/>
      <c r="I240" s="146"/>
      <c r="J240" s="146"/>
      <c r="K240" s="146"/>
      <c r="L240" s="146"/>
      <c r="M240" s="146"/>
    </row>
    <row r="241" spans="5:13" ht="17.25">
      <c r="E241" s="301"/>
      <c r="F241" s="150"/>
      <c r="G241" s="159"/>
      <c r="H241" s="146"/>
      <c r="I241" s="146"/>
      <c r="J241" s="146"/>
      <c r="K241" s="146"/>
      <c r="L241" s="146"/>
      <c r="M241" s="146"/>
    </row>
    <row r="242" spans="5:13" ht="17.25">
      <c r="E242" s="301"/>
      <c r="F242" s="150"/>
      <c r="G242" s="159"/>
      <c r="H242" s="146"/>
      <c r="I242" s="146"/>
      <c r="J242" s="146"/>
      <c r="K242" s="146"/>
      <c r="L242" s="146"/>
      <c r="M242" s="146"/>
    </row>
  </sheetData>
  <sheetProtection selectLockedCells="1"/>
  <mergeCells count="287">
    <mergeCell ref="B204:F204"/>
    <mergeCell ref="M193:M197"/>
    <mergeCell ref="B198:B202"/>
    <mergeCell ref="D198:D202"/>
    <mergeCell ref="E198:E202"/>
    <mergeCell ref="J198:J202"/>
    <mergeCell ref="K198:K202"/>
    <mergeCell ref="L198:L202"/>
    <mergeCell ref="M198:M202"/>
    <mergeCell ref="B193:B197"/>
    <mergeCell ref="D193:D197"/>
    <mergeCell ref="E193:E197"/>
    <mergeCell ref="J193:J197"/>
    <mergeCell ref="K193:K197"/>
    <mergeCell ref="L193:L197"/>
    <mergeCell ref="M183:M187"/>
    <mergeCell ref="M188:M192"/>
    <mergeCell ref="B188:B192"/>
    <mergeCell ref="D188:D192"/>
    <mergeCell ref="E188:E192"/>
    <mergeCell ref="J188:J192"/>
    <mergeCell ref="K188:K192"/>
    <mergeCell ref="L188:L192"/>
    <mergeCell ref="K178:K182"/>
    <mergeCell ref="L178:L182"/>
    <mergeCell ref="M178:M182"/>
    <mergeCell ref="B183:B187"/>
    <mergeCell ref="D183:D187"/>
    <mergeCell ref="E183:E187"/>
    <mergeCell ref="J183:J187"/>
    <mergeCell ref="K183:K187"/>
    <mergeCell ref="L183:L187"/>
    <mergeCell ref="B173:B177"/>
    <mergeCell ref="D173:D177"/>
    <mergeCell ref="E173:E177"/>
    <mergeCell ref="J173:J177"/>
    <mergeCell ref="K173:K177"/>
    <mergeCell ref="L173:L177"/>
    <mergeCell ref="M173:M177"/>
    <mergeCell ref="L163:L167"/>
    <mergeCell ref="M163:M167"/>
    <mergeCell ref="B168:B172"/>
    <mergeCell ref="D168:D172"/>
    <mergeCell ref="E168:E172"/>
    <mergeCell ref="J168:J172"/>
    <mergeCell ref="K168:K172"/>
    <mergeCell ref="L168:L172"/>
    <mergeCell ref="M168:M172"/>
    <mergeCell ref="A163:A202"/>
    <mergeCell ref="B163:B167"/>
    <mergeCell ref="D163:D167"/>
    <mergeCell ref="E163:E167"/>
    <mergeCell ref="J163:J167"/>
    <mergeCell ref="K163:K167"/>
    <mergeCell ref="B178:B182"/>
    <mergeCell ref="D178:D182"/>
    <mergeCell ref="E178:E182"/>
    <mergeCell ref="J178:J182"/>
    <mergeCell ref="M153:M157"/>
    <mergeCell ref="B158:B162"/>
    <mergeCell ref="D158:D162"/>
    <mergeCell ref="E158:E162"/>
    <mergeCell ref="J158:J162"/>
    <mergeCell ref="K158:K162"/>
    <mergeCell ref="L158:L162"/>
    <mergeCell ref="M158:M162"/>
    <mergeCell ref="B153:B157"/>
    <mergeCell ref="D153:D157"/>
    <mergeCell ref="E153:E157"/>
    <mergeCell ref="J153:J157"/>
    <mergeCell ref="K153:K157"/>
    <mergeCell ref="L153:L157"/>
    <mergeCell ref="M143:M147"/>
    <mergeCell ref="B148:B152"/>
    <mergeCell ref="D148:D152"/>
    <mergeCell ref="E148:E152"/>
    <mergeCell ref="J148:J152"/>
    <mergeCell ref="K148:K152"/>
    <mergeCell ref="L148:L152"/>
    <mergeCell ref="M148:M152"/>
    <mergeCell ref="K138:K142"/>
    <mergeCell ref="L138:L142"/>
    <mergeCell ref="M138:M142"/>
    <mergeCell ref="B143:B147"/>
    <mergeCell ref="D143:D147"/>
    <mergeCell ref="E143:E147"/>
    <mergeCell ref="J143:J147"/>
    <mergeCell ref="K143:K147"/>
    <mergeCell ref="L143:L147"/>
    <mergeCell ref="B133:B137"/>
    <mergeCell ref="D133:D137"/>
    <mergeCell ref="E133:E137"/>
    <mergeCell ref="J133:J137"/>
    <mergeCell ref="K133:K137"/>
    <mergeCell ref="L133:L137"/>
    <mergeCell ref="M133:M137"/>
    <mergeCell ref="L123:L127"/>
    <mergeCell ref="M123:M127"/>
    <mergeCell ref="B128:B132"/>
    <mergeCell ref="D128:D132"/>
    <mergeCell ref="E128:E132"/>
    <mergeCell ref="J128:J132"/>
    <mergeCell ref="K128:K132"/>
    <mergeCell ref="L128:L132"/>
    <mergeCell ref="M128:M132"/>
    <mergeCell ref="A123:A162"/>
    <mergeCell ref="B123:B127"/>
    <mergeCell ref="D123:D127"/>
    <mergeCell ref="E123:E127"/>
    <mergeCell ref="J123:J127"/>
    <mergeCell ref="K123:K127"/>
    <mergeCell ref="B138:B142"/>
    <mergeCell ref="D138:D142"/>
    <mergeCell ref="E138:E142"/>
    <mergeCell ref="J138:J142"/>
    <mergeCell ref="M113:M117"/>
    <mergeCell ref="B118:B122"/>
    <mergeCell ref="D118:D122"/>
    <mergeCell ref="E118:E122"/>
    <mergeCell ref="J118:J122"/>
    <mergeCell ref="K118:K122"/>
    <mergeCell ref="L118:L122"/>
    <mergeCell ref="M118:M122"/>
    <mergeCell ref="B113:B117"/>
    <mergeCell ref="D113:D117"/>
    <mergeCell ref="E113:E117"/>
    <mergeCell ref="J113:J117"/>
    <mergeCell ref="K113:K117"/>
    <mergeCell ref="L113:L117"/>
    <mergeCell ref="M103:M107"/>
    <mergeCell ref="B108:B112"/>
    <mergeCell ref="D108:D112"/>
    <mergeCell ref="E108:E112"/>
    <mergeCell ref="J108:J112"/>
    <mergeCell ref="K108:K112"/>
    <mergeCell ref="L108:L112"/>
    <mergeCell ref="M108:M112"/>
    <mergeCell ref="K98:K102"/>
    <mergeCell ref="L98:L102"/>
    <mergeCell ref="M98:M102"/>
    <mergeCell ref="B103:B107"/>
    <mergeCell ref="D103:D107"/>
    <mergeCell ref="E103:E107"/>
    <mergeCell ref="J103:J107"/>
    <mergeCell ref="K103:K107"/>
    <mergeCell ref="L103:L107"/>
    <mergeCell ref="B93:B97"/>
    <mergeCell ref="D93:D97"/>
    <mergeCell ref="E93:E97"/>
    <mergeCell ref="J93:J97"/>
    <mergeCell ref="K93:K97"/>
    <mergeCell ref="L93:L97"/>
    <mergeCell ref="M93:M97"/>
    <mergeCell ref="L83:L87"/>
    <mergeCell ref="M83:M87"/>
    <mergeCell ref="B88:B92"/>
    <mergeCell ref="D88:D92"/>
    <mergeCell ref="E88:E92"/>
    <mergeCell ref="J88:J92"/>
    <mergeCell ref="K88:K92"/>
    <mergeCell ref="L88:L92"/>
    <mergeCell ref="M88:M92"/>
    <mergeCell ref="A83:A122"/>
    <mergeCell ref="B83:B87"/>
    <mergeCell ref="D83:D87"/>
    <mergeCell ref="E83:E87"/>
    <mergeCell ref="J83:J87"/>
    <mergeCell ref="K83:K87"/>
    <mergeCell ref="B98:B102"/>
    <mergeCell ref="D98:D102"/>
    <mergeCell ref="E98:E102"/>
    <mergeCell ref="J98:J102"/>
    <mergeCell ref="M73:M77"/>
    <mergeCell ref="B78:B82"/>
    <mergeCell ref="D78:D82"/>
    <mergeCell ref="E78:E82"/>
    <mergeCell ref="J78:J82"/>
    <mergeCell ref="K78:K82"/>
    <mergeCell ref="L78:L82"/>
    <mergeCell ref="M78:M82"/>
    <mergeCell ref="B73:B77"/>
    <mergeCell ref="D73:D77"/>
    <mergeCell ref="E73:E77"/>
    <mergeCell ref="J73:J77"/>
    <mergeCell ref="K73:K77"/>
    <mergeCell ref="L73:L77"/>
    <mergeCell ref="M63:M67"/>
    <mergeCell ref="B68:B72"/>
    <mergeCell ref="D68:D72"/>
    <mergeCell ref="E68:E72"/>
    <mergeCell ref="J68:J72"/>
    <mergeCell ref="K68:K72"/>
    <mergeCell ref="L68:L72"/>
    <mergeCell ref="M68:M72"/>
    <mergeCell ref="K58:K62"/>
    <mergeCell ref="L58:L62"/>
    <mergeCell ref="M58:M62"/>
    <mergeCell ref="B63:B67"/>
    <mergeCell ref="D63:D67"/>
    <mergeCell ref="E63:E67"/>
    <mergeCell ref="J63:J67"/>
    <mergeCell ref="K63:K67"/>
    <mergeCell ref="L63:L67"/>
    <mergeCell ref="B53:B57"/>
    <mergeCell ref="D53:D57"/>
    <mergeCell ref="E53:E57"/>
    <mergeCell ref="J53:J57"/>
    <mergeCell ref="K53:K57"/>
    <mergeCell ref="L53:L57"/>
    <mergeCell ref="M53:M57"/>
    <mergeCell ref="L43:L47"/>
    <mergeCell ref="M43:M47"/>
    <mergeCell ref="B48:B52"/>
    <mergeCell ref="D48:D52"/>
    <mergeCell ref="E48:E52"/>
    <mergeCell ref="J48:J52"/>
    <mergeCell ref="K48:K52"/>
    <mergeCell ref="L48:L52"/>
    <mergeCell ref="M48:M52"/>
    <mergeCell ref="A43:A82"/>
    <mergeCell ref="B43:B47"/>
    <mergeCell ref="D43:D47"/>
    <mergeCell ref="E43:E47"/>
    <mergeCell ref="J43:J47"/>
    <mergeCell ref="K43:K47"/>
    <mergeCell ref="B58:B62"/>
    <mergeCell ref="D58:D62"/>
    <mergeCell ref="E58:E62"/>
    <mergeCell ref="J58:J62"/>
    <mergeCell ref="M33:M37"/>
    <mergeCell ref="B38:B42"/>
    <mergeCell ref="D38:D42"/>
    <mergeCell ref="E38:E42"/>
    <mergeCell ref="J38:J42"/>
    <mergeCell ref="K38:K42"/>
    <mergeCell ref="L38:L42"/>
    <mergeCell ref="M38:M42"/>
    <mergeCell ref="B33:B37"/>
    <mergeCell ref="D33:D37"/>
    <mergeCell ref="E33:E37"/>
    <mergeCell ref="J33:J37"/>
    <mergeCell ref="K33:K37"/>
    <mergeCell ref="L33:L37"/>
    <mergeCell ref="M23:M27"/>
    <mergeCell ref="B28:B32"/>
    <mergeCell ref="D28:D32"/>
    <mergeCell ref="E28:E32"/>
    <mergeCell ref="J28:J32"/>
    <mergeCell ref="K28:K32"/>
    <mergeCell ref="L28:L32"/>
    <mergeCell ref="M28:M32"/>
    <mergeCell ref="K18:K22"/>
    <mergeCell ref="L18:L22"/>
    <mergeCell ref="M18:M22"/>
    <mergeCell ref="B23:B27"/>
    <mergeCell ref="D23:D27"/>
    <mergeCell ref="E23:E27"/>
    <mergeCell ref="J23:J27"/>
    <mergeCell ref="K23:K27"/>
    <mergeCell ref="L23:L27"/>
    <mergeCell ref="M8:M12"/>
    <mergeCell ref="B13:B17"/>
    <mergeCell ref="D13:D17"/>
    <mergeCell ref="E13:E17"/>
    <mergeCell ref="J13:J17"/>
    <mergeCell ref="K13:K17"/>
    <mergeCell ref="L13:L17"/>
    <mergeCell ref="M13:M17"/>
    <mergeCell ref="K3:K7"/>
    <mergeCell ref="L3:L7"/>
    <mergeCell ref="M3:M7"/>
    <mergeCell ref="B8:B12"/>
    <mergeCell ref="D8:D12"/>
    <mergeCell ref="E8:E12"/>
    <mergeCell ref="J8:J12"/>
    <mergeCell ref="K8:K12"/>
    <mergeCell ref="L8:L12"/>
    <mergeCell ref="A1:D1"/>
    <mergeCell ref="A3:A42"/>
    <mergeCell ref="B3:B7"/>
    <mergeCell ref="D3:D7"/>
    <mergeCell ref="E3:E7"/>
    <mergeCell ref="J3:J7"/>
    <mergeCell ref="B18:B22"/>
    <mergeCell ref="D18:D22"/>
    <mergeCell ref="E18:E22"/>
    <mergeCell ref="J18:J22"/>
  </mergeCells>
  <conditionalFormatting sqref="H128:I131 H133:I136 H143:I146 H151:I151 H153:I156 H158:I161 E205 E210 E215 E220 E225 E230 E235">
    <cfRule type="expression" priority="281" dxfId="373" stopIfTrue="1">
      <formula>ISERROR(E128)</formula>
    </cfRule>
  </conditionalFormatting>
  <conditionalFormatting sqref="H128:I131 H133:I136 H138:I141 H143:I146 H148:I151 H153:I156 H158:I161 E205 E210 E215 E220 E225 E230 E235">
    <cfRule type="expression" priority="280" dxfId="374" stopIfTrue="1">
      <formula>ISERROR(E128)</formula>
    </cfRule>
  </conditionalFormatting>
  <conditionalFormatting sqref="M1 M133 M143 M148 M153 M158 M93 M103 M108 M113 M118 M53 M63 M68 M73 M78 M173 M183 M188 M193 M198 M13 M23 M28 M33 M38 M203:M204 M243:M65536 G205:G242">
    <cfRule type="cellIs" priority="278" dxfId="375" operator="equal" stopIfTrue="1">
      <formula>$Q$1</formula>
    </cfRule>
    <cfRule type="cellIs" priority="279" dxfId="376" operator="equal" stopIfTrue="1">
      <formula>$P$1</formula>
    </cfRule>
  </conditionalFormatting>
  <conditionalFormatting sqref="M2">
    <cfRule type="cellIs" priority="276" dxfId="375" operator="equal" stopIfTrue="1">
      <formula>$Q$1</formula>
    </cfRule>
    <cfRule type="cellIs" priority="277" dxfId="376" operator="equal" stopIfTrue="1">
      <formula>$P$1</formula>
    </cfRule>
  </conditionalFormatting>
  <conditionalFormatting sqref="M123">
    <cfRule type="cellIs" priority="274" dxfId="375" operator="equal" stopIfTrue="1">
      <formula>$Q$1</formula>
    </cfRule>
    <cfRule type="cellIs" priority="275" dxfId="376" operator="equal" stopIfTrue="1">
      <formula>$P$1</formula>
    </cfRule>
  </conditionalFormatting>
  <conditionalFormatting sqref="M128">
    <cfRule type="cellIs" priority="272" dxfId="375" operator="equal" stopIfTrue="1">
      <formula>$Q$1</formula>
    </cfRule>
    <cfRule type="cellIs" priority="273" dxfId="376" operator="equal" stopIfTrue="1">
      <formula>$P$1</formula>
    </cfRule>
  </conditionalFormatting>
  <conditionalFormatting sqref="D123:F123 J123:M123">
    <cfRule type="expression" priority="271" dxfId="373" stopIfTrue="1">
      <formula>ISERROR(D123)</formula>
    </cfRule>
  </conditionalFormatting>
  <conditionalFormatting sqref="D123:F123 J123:M123">
    <cfRule type="expression" priority="270" dxfId="374" stopIfTrue="1">
      <formula>ISERROR(D123)</formula>
    </cfRule>
  </conditionalFormatting>
  <conditionalFormatting sqref="M138">
    <cfRule type="cellIs" priority="268" dxfId="375" operator="equal" stopIfTrue="1">
      <formula>$Q$1</formula>
    </cfRule>
    <cfRule type="cellIs" priority="269" dxfId="376" operator="equal" stopIfTrue="1">
      <formula>$P$1</formula>
    </cfRule>
  </conditionalFormatting>
  <conditionalFormatting sqref="D128:F128 D133:F133 G132:I132 G137:I137 J128:M128 J133:M133">
    <cfRule type="expression" priority="267" dxfId="373" stopIfTrue="1">
      <formula>ISERROR(D128)</formula>
    </cfRule>
  </conditionalFormatting>
  <conditionalFormatting sqref="D128:F128 D133:F133 G132:I132 G137:I137 J128:M128 J133:M133">
    <cfRule type="expression" priority="266" dxfId="374" stopIfTrue="1">
      <formula>ISERROR(D128)</formula>
    </cfRule>
  </conditionalFormatting>
  <conditionalFormatting sqref="D138:F138 D143:F143 D148:F148 D153:F153 D158:F158 G142:I142 G147:I147 G152:I152 G157:I157 J138:M138 J143:M143 J148:M148 J153:M153 J158:M158">
    <cfRule type="expression" priority="265" dxfId="373" stopIfTrue="1">
      <formula>ISERROR(D138)</formula>
    </cfRule>
  </conditionalFormatting>
  <conditionalFormatting sqref="D138:F138 D143:F143 D148:F148 D153:F153 D158:F158 G142:I142 G147:I147 G152:I152 G157:I157 J138:M138 J143:M143 J148:M148 J153:M153 J158:M158">
    <cfRule type="expression" priority="264" dxfId="374" stopIfTrue="1">
      <formula>ISERROR(D138)</formula>
    </cfRule>
  </conditionalFormatting>
  <conditionalFormatting sqref="H88:I91 H93:I96 H103:I106 H111:I111 H113:I116 H118:I121">
    <cfRule type="expression" priority="263" dxfId="373" stopIfTrue="1">
      <formula>ISERROR(H88)</formula>
    </cfRule>
  </conditionalFormatting>
  <conditionalFormatting sqref="H88:I91 H93:I96 H98:I101 H103:I106 H108:I111 H113:I116 H118:I121">
    <cfRule type="expression" priority="262" dxfId="374" stopIfTrue="1">
      <formula>ISERROR(H88)</formula>
    </cfRule>
  </conditionalFormatting>
  <conditionalFormatting sqref="M83">
    <cfRule type="cellIs" priority="260" dxfId="375" operator="equal" stopIfTrue="1">
      <formula>$Q$1</formula>
    </cfRule>
    <cfRule type="cellIs" priority="261" dxfId="376" operator="equal" stopIfTrue="1">
      <formula>$P$1</formula>
    </cfRule>
  </conditionalFormatting>
  <conditionalFormatting sqref="M88">
    <cfRule type="cellIs" priority="258" dxfId="375" operator="equal" stopIfTrue="1">
      <formula>$Q$1</formula>
    </cfRule>
    <cfRule type="cellIs" priority="259" dxfId="376" operator="equal" stopIfTrue="1">
      <formula>$P$1</formula>
    </cfRule>
  </conditionalFormatting>
  <conditionalFormatting sqref="D83:F83 J83:M83">
    <cfRule type="expression" priority="257" dxfId="373" stopIfTrue="1">
      <formula>ISERROR(D83)</formula>
    </cfRule>
  </conditionalFormatting>
  <conditionalFormatting sqref="D83:F83 J83:M83">
    <cfRule type="expression" priority="256" dxfId="374" stopIfTrue="1">
      <formula>ISERROR(D83)</formula>
    </cfRule>
  </conditionalFormatting>
  <conditionalFormatting sqref="M98">
    <cfRule type="cellIs" priority="254" dxfId="375" operator="equal" stopIfTrue="1">
      <formula>$Q$1</formula>
    </cfRule>
    <cfRule type="cellIs" priority="255" dxfId="376" operator="equal" stopIfTrue="1">
      <formula>$P$1</formula>
    </cfRule>
  </conditionalFormatting>
  <conditionalFormatting sqref="D88:F88 D93:F93 G92:I92 G97:I97 J88:M88 J93:M93">
    <cfRule type="expression" priority="253" dxfId="373" stopIfTrue="1">
      <formula>ISERROR(D88)</formula>
    </cfRule>
  </conditionalFormatting>
  <conditionalFormatting sqref="D88:F88 D93:F93 G92:I92 G97:I97 J88:M88 J93:M93">
    <cfRule type="expression" priority="252" dxfId="374" stopIfTrue="1">
      <formula>ISERROR(D88)</formula>
    </cfRule>
  </conditionalFormatting>
  <conditionalFormatting sqref="D98:F98 D103:F103 D108:F108 D113:F113 D118:F118 H102:I102 G107:I107 G112:I112 G117:I117 J98:M98 J103:M103 J108:M108 J113:M113 J118:M118">
    <cfRule type="expression" priority="251" dxfId="373" stopIfTrue="1">
      <formula>ISERROR(D98)</formula>
    </cfRule>
  </conditionalFormatting>
  <conditionalFormatting sqref="D98:F98 D103:F103 D108:F108 D113:F113 D118:F118 H102:I102 G107:I107 G112:I112 G117:I117 J98:M98 J103:M103 J108:M108 J113:M113 J118:M118">
    <cfRule type="expression" priority="250" dxfId="374" stopIfTrue="1">
      <formula>ISERROR(D98)</formula>
    </cfRule>
  </conditionalFormatting>
  <conditionalFormatting sqref="D58:F58 D63:F63 D68:F68 D73:F73 D78:F78 G62:I62 G67:I67 G72:I72 G77:I77 J58:M58 J63:M63 J68:M68 J73:M73 J78:M78">
    <cfRule type="expression" priority="223" dxfId="373" stopIfTrue="1">
      <formula>ISERROR(D58)</formula>
    </cfRule>
  </conditionalFormatting>
  <conditionalFormatting sqref="D58:F58 D63:F63 D68:F68 D73:F73 D78:F78 G62:I62 G67:I67 G72:I72 G77:I77 J58:M58 J63:M63 J68:M68 J73:M73 J78:M78">
    <cfRule type="expression" priority="222" dxfId="374" stopIfTrue="1">
      <formula>ISERROR(D58)</formula>
    </cfRule>
  </conditionalFormatting>
  <conditionalFormatting sqref="H48:I51 H53:I56 H63:I66 H71:I71 H73:I76 H78:I81">
    <cfRule type="expression" priority="235" dxfId="373" stopIfTrue="1">
      <formula>ISERROR(H48)</formula>
    </cfRule>
  </conditionalFormatting>
  <conditionalFormatting sqref="H48:I51 H53:I56 H58:I61 H63:I66 H68:I71 H73:I76 H78:I81">
    <cfRule type="expression" priority="234" dxfId="374" stopIfTrue="1">
      <formula>ISERROR(H48)</formula>
    </cfRule>
  </conditionalFormatting>
  <conditionalFormatting sqref="M43">
    <cfRule type="cellIs" priority="232" dxfId="375" operator="equal" stopIfTrue="1">
      <formula>$Q$1</formula>
    </cfRule>
    <cfRule type="cellIs" priority="233" dxfId="376" operator="equal" stopIfTrue="1">
      <formula>$P$1</formula>
    </cfRule>
  </conditionalFormatting>
  <conditionalFormatting sqref="M48">
    <cfRule type="cellIs" priority="230" dxfId="375" operator="equal" stopIfTrue="1">
      <formula>$Q$1</formula>
    </cfRule>
    <cfRule type="cellIs" priority="231" dxfId="376" operator="equal" stopIfTrue="1">
      <formula>$P$1</formula>
    </cfRule>
  </conditionalFormatting>
  <conditionalFormatting sqref="D43:F43 J43:M43">
    <cfRule type="expression" priority="229" dxfId="373" stopIfTrue="1">
      <formula>ISERROR(D43)</formula>
    </cfRule>
  </conditionalFormatting>
  <conditionalFormatting sqref="D43:F43 J43:M43">
    <cfRule type="expression" priority="228" dxfId="374" stopIfTrue="1">
      <formula>ISERROR(D43)</formula>
    </cfRule>
  </conditionalFormatting>
  <conditionalFormatting sqref="M58">
    <cfRule type="cellIs" priority="226" dxfId="375" operator="equal" stopIfTrue="1">
      <formula>$Q$1</formula>
    </cfRule>
    <cfRule type="cellIs" priority="227" dxfId="376" operator="equal" stopIfTrue="1">
      <formula>$P$1</formula>
    </cfRule>
  </conditionalFormatting>
  <conditionalFormatting sqref="D48:F48 D53:F53 G52:I52 G57:I57 J48:M48 J53:M53">
    <cfRule type="expression" priority="225" dxfId="373" stopIfTrue="1">
      <formula>ISERROR(D48)</formula>
    </cfRule>
  </conditionalFormatting>
  <conditionalFormatting sqref="D48:F48 D53:F53 G52:I52 G57:I57 J48:M48 J53:M53">
    <cfRule type="expression" priority="224" dxfId="374" stopIfTrue="1">
      <formula>ISERROR(D48)</formula>
    </cfRule>
  </conditionalFormatting>
  <conditionalFormatting sqref="D43:E162">
    <cfRule type="expression" priority="205" dxfId="373" stopIfTrue="1">
      <formula>ISERROR(D43)</formula>
    </cfRule>
  </conditionalFormatting>
  <conditionalFormatting sqref="D43:E162">
    <cfRule type="expression" priority="204" dxfId="374" stopIfTrue="1">
      <formula>ISERROR(D43)</formula>
    </cfRule>
  </conditionalFormatting>
  <conditionalFormatting sqref="H103:I106">
    <cfRule type="expression" priority="177" dxfId="373" stopIfTrue="1">
      <formula>ISERROR(H103)</formula>
    </cfRule>
  </conditionalFormatting>
  <conditionalFormatting sqref="H133:I136">
    <cfRule type="expression" priority="169" dxfId="374" stopIfTrue="1">
      <formula>ISERROR(H133)</formula>
    </cfRule>
  </conditionalFormatting>
  <conditionalFormatting sqref="H139:I142">
    <cfRule type="expression" priority="168" dxfId="373" stopIfTrue="1">
      <formula>ISERROR(H139)</formula>
    </cfRule>
  </conditionalFormatting>
  <conditionalFormatting sqref="H48:I51">
    <cfRule type="expression" priority="191" dxfId="373" stopIfTrue="1">
      <formula>ISERROR(H48)</formula>
    </cfRule>
  </conditionalFormatting>
  <conditionalFormatting sqref="H48:I51">
    <cfRule type="expression" priority="190" dxfId="374" stopIfTrue="1">
      <formula>ISERROR(H48)</formula>
    </cfRule>
  </conditionalFormatting>
  <conditionalFormatting sqref="H53:I56">
    <cfRule type="expression" priority="189" dxfId="374" stopIfTrue="1">
      <formula>ISERROR(H53)</formula>
    </cfRule>
  </conditionalFormatting>
  <conditionalFormatting sqref="H59:I61">
    <cfRule type="expression" priority="188" dxfId="373" stopIfTrue="1">
      <formula>ISERROR(H59)</formula>
    </cfRule>
  </conditionalFormatting>
  <conditionalFormatting sqref="H58:I61">
    <cfRule type="expression" priority="187" dxfId="374" stopIfTrue="1">
      <formula>ISERROR(H58)</formula>
    </cfRule>
  </conditionalFormatting>
  <conditionalFormatting sqref="H63:I67">
    <cfRule type="expression" priority="186" dxfId="373" stopIfTrue="1">
      <formula>ISERROR(H63)</formula>
    </cfRule>
  </conditionalFormatting>
  <conditionalFormatting sqref="H68:I71">
    <cfRule type="expression" priority="185" dxfId="373" stopIfTrue="1">
      <formula>ISERROR(H68)</formula>
    </cfRule>
  </conditionalFormatting>
  <conditionalFormatting sqref="H73:I76">
    <cfRule type="expression" priority="184" dxfId="373" stopIfTrue="1">
      <formula>ISERROR(H73)</formula>
    </cfRule>
  </conditionalFormatting>
  <conditionalFormatting sqref="H81:I81 H78:I79">
    <cfRule type="expression" priority="183" dxfId="373" stopIfTrue="1">
      <formula>ISERROR(H78)</formula>
    </cfRule>
  </conditionalFormatting>
  <conditionalFormatting sqref="H78:I81">
    <cfRule type="expression" priority="182" dxfId="374" stopIfTrue="1">
      <formula>ISERROR(H78)</formula>
    </cfRule>
  </conditionalFormatting>
  <conditionalFormatting sqref="H88:I91">
    <cfRule type="expression" priority="181" dxfId="374" stopIfTrue="1">
      <formula>ISERROR(H88)</formula>
    </cfRule>
  </conditionalFormatting>
  <conditionalFormatting sqref="H93:I93">
    <cfRule type="expression" priority="180" dxfId="373" stopIfTrue="1">
      <formula>ISERROR(H93)</formula>
    </cfRule>
  </conditionalFormatting>
  <conditionalFormatting sqref="H98:I101">
    <cfRule type="expression" priority="179" dxfId="373" stopIfTrue="1">
      <formula>ISERROR(H98)</formula>
    </cfRule>
  </conditionalFormatting>
  <conditionalFormatting sqref="H98:I98">
    <cfRule type="expression" priority="178" dxfId="374" stopIfTrue="1">
      <formula>ISERROR(H98)</formula>
    </cfRule>
  </conditionalFormatting>
  <conditionalFormatting sqref="H108:I111">
    <cfRule type="expression" priority="176" dxfId="373" stopIfTrue="1">
      <formula>ISERROR(H108)</formula>
    </cfRule>
  </conditionalFormatting>
  <conditionalFormatting sqref="H108:I111">
    <cfRule type="expression" priority="175" dxfId="374" stopIfTrue="1">
      <formula>ISERROR(H108)</formula>
    </cfRule>
  </conditionalFormatting>
  <conditionalFormatting sqref="H113:I116">
    <cfRule type="expression" priority="174" dxfId="374" stopIfTrue="1">
      <formula>ISERROR(H113)</formula>
    </cfRule>
  </conditionalFormatting>
  <conditionalFormatting sqref="H118:I121">
    <cfRule type="expression" priority="173" dxfId="373" stopIfTrue="1">
      <formula>ISERROR(H118)</formula>
    </cfRule>
  </conditionalFormatting>
  <conditionalFormatting sqref="H118:I121">
    <cfRule type="expression" priority="172" dxfId="374" stopIfTrue="1">
      <formula>ISERROR(H118)</formula>
    </cfRule>
  </conditionalFormatting>
  <conditionalFormatting sqref="H128:I131">
    <cfRule type="expression" priority="171" dxfId="373" stopIfTrue="1">
      <formula>ISERROR(H128)</formula>
    </cfRule>
  </conditionalFormatting>
  <conditionalFormatting sqref="H128:I128">
    <cfRule type="expression" priority="170" dxfId="374" stopIfTrue="1">
      <formula>ISERROR(H128)</formula>
    </cfRule>
  </conditionalFormatting>
  <conditionalFormatting sqref="H138:I138">
    <cfRule type="expression" priority="167" dxfId="374" stopIfTrue="1">
      <formula>ISERROR(H138)</formula>
    </cfRule>
  </conditionalFormatting>
  <conditionalFormatting sqref="H143:I147">
    <cfRule type="expression" priority="166" dxfId="373" stopIfTrue="1">
      <formula>ISERROR(H143)</formula>
    </cfRule>
  </conditionalFormatting>
  <conditionalFormatting sqref="H143:I147">
    <cfRule type="expression" priority="165" dxfId="374" stopIfTrue="1">
      <formula>ISERROR(H143)</formula>
    </cfRule>
  </conditionalFormatting>
  <conditionalFormatting sqref="H148:I151">
    <cfRule type="expression" priority="164" dxfId="373" stopIfTrue="1">
      <formula>ISERROR(H148)</formula>
    </cfRule>
  </conditionalFormatting>
  <conditionalFormatting sqref="H148:I151">
    <cfRule type="expression" priority="163" dxfId="374" stopIfTrue="1">
      <formula>ISERROR(H148)</formula>
    </cfRule>
  </conditionalFormatting>
  <conditionalFormatting sqref="H153:I156">
    <cfRule type="expression" priority="162" dxfId="373" stopIfTrue="1">
      <formula>ISERROR(H153)</formula>
    </cfRule>
  </conditionalFormatting>
  <conditionalFormatting sqref="H153:I156">
    <cfRule type="expression" priority="161" dxfId="374" stopIfTrue="1">
      <formula>ISERROR(H153)</formula>
    </cfRule>
  </conditionalFormatting>
  <conditionalFormatting sqref="H158:I161">
    <cfRule type="expression" priority="160" dxfId="373" stopIfTrue="1">
      <formula>ISERROR(H158)</formula>
    </cfRule>
  </conditionalFormatting>
  <conditionalFormatting sqref="H158:I161">
    <cfRule type="expression" priority="159" dxfId="374" stopIfTrue="1">
      <formula>ISERROR(H158)</formula>
    </cfRule>
  </conditionalFormatting>
  <conditionalFormatting sqref="H18:I18">
    <cfRule type="expression" priority="106" dxfId="374" stopIfTrue="1">
      <formula>ISERROR(H18)</formula>
    </cfRule>
  </conditionalFormatting>
  <conditionalFormatting sqref="H23:I26">
    <cfRule type="expression" priority="105" dxfId="373" stopIfTrue="1">
      <formula>ISERROR(H23)</formula>
    </cfRule>
  </conditionalFormatting>
  <conditionalFormatting sqref="H33:I36">
    <cfRule type="expression" priority="102" dxfId="374" stopIfTrue="1">
      <formula>ISERROR(H33)</formula>
    </cfRule>
  </conditionalFormatting>
  <conditionalFormatting sqref="H38:I41">
    <cfRule type="expression" priority="101" dxfId="373" stopIfTrue="1">
      <formula>ISERROR(H38)</formula>
    </cfRule>
  </conditionalFormatting>
  <conditionalFormatting sqref="H38:I41">
    <cfRule type="expression" priority="100" dxfId="374" stopIfTrue="1">
      <formula>ISERROR(H38)</formula>
    </cfRule>
  </conditionalFormatting>
  <conditionalFormatting sqref="H168:I171 H173:I176 H183:I186 H191:I191 H193:I196 H198:I201">
    <cfRule type="expression" priority="151" dxfId="373" stopIfTrue="1">
      <formula>ISERROR(H168)</formula>
    </cfRule>
  </conditionalFormatting>
  <conditionalFormatting sqref="H168:I171 H173:I176 H178:I181 H183:I186 H188:I191 H193:I196 H198:I201">
    <cfRule type="expression" priority="150" dxfId="374" stopIfTrue="1">
      <formula>ISERROR(H168)</formula>
    </cfRule>
  </conditionalFormatting>
  <conditionalFormatting sqref="M163">
    <cfRule type="cellIs" priority="148" dxfId="375" operator="equal" stopIfTrue="1">
      <formula>$Q$1</formula>
    </cfRule>
    <cfRule type="cellIs" priority="149" dxfId="376" operator="equal" stopIfTrue="1">
      <formula>$P$1</formula>
    </cfRule>
  </conditionalFormatting>
  <conditionalFormatting sqref="M168">
    <cfRule type="cellIs" priority="146" dxfId="375" operator="equal" stopIfTrue="1">
      <formula>$Q$1</formula>
    </cfRule>
    <cfRule type="cellIs" priority="147" dxfId="376" operator="equal" stopIfTrue="1">
      <formula>$P$1</formula>
    </cfRule>
  </conditionalFormatting>
  <conditionalFormatting sqref="D163:F163 J163:M163">
    <cfRule type="expression" priority="145" dxfId="373" stopIfTrue="1">
      <formula>ISERROR(D163)</formula>
    </cfRule>
  </conditionalFormatting>
  <conditionalFormatting sqref="D163:F163 J163:M163">
    <cfRule type="expression" priority="144" dxfId="374" stopIfTrue="1">
      <formula>ISERROR(D163)</formula>
    </cfRule>
  </conditionalFormatting>
  <conditionalFormatting sqref="M178">
    <cfRule type="cellIs" priority="142" dxfId="375" operator="equal" stopIfTrue="1">
      <formula>$Q$1</formula>
    </cfRule>
    <cfRule type="cellIs" priority="143" dxfId="376" operator="equal" stopIfTrue="1">
      <formula>$P$1</formula>
    </cfRule>
  </conditionalFormatting>
  <conditionalFormatting sqref="D168:F168 D173:F173 G172:I172 G177:I177 J168:M168 J173:M173">
    <cfRule type="expression" priority="141" dxfId="373" stopIfTrue="1">
      <formula>ISERROR(D168)</formula>
    </cfRule>
  </conditionalFormatting>
  <conditionalFormatting sqref="D168:F168 D173:F173 G172:I172 G177:I177 J168:M168 J173:M173">
    <cfRule type="expression" priority="140" dxfId="374" stopIfTrue="1">
      <formula>ISERROR(D168)</formula>
    </cfRule>
  </conditionalFormatting>
  <conditionalFormatting sqref="D178:F178 D183:F183 D188:F188 D193:F193 D198:F198 G182:I182 G187:I187 G192:I192 G197:I197 J178:M178 J183:M183 J188:M188 J193:M193 J198:M198">
    <cfRule type="expression" priority="139" dxfId="373" stopIfTrue="1">
      <formula>ISERROR(D178)</formula>
    </cfRule>
  </conditionalFormatting>
  <conditionalFormatting sqref="D178:F178 D183:F183 D188:F188 D193:F193 D198:F198 G182:I182 G187:I187 G192:I192 G197:I197 J178:M178 J183:M183 J188:M188 J193:M193 J198:M198">
    <cfRule type="expression" priority="138" dxfId="374" stopIfTrue="1">
      <formula>ISERROR(D178)</formula>
    </cfRule>
  </conditionalFormatting>
  <conditionalFormatting sqref="D163:E202">
    <cfRule type="expression" priority="137" dxfId="373" stopIfTrue="1">
      <formula>ISERROR(D163)</formula>
    </cfRule>
  </conditionalFormatting>
  <conditionalFormatting sqref="D163:E202">
    <cfRule type="expression" priority="136" dxfId="374" stopIfTrue="1">
      <formula>ISERROR(D163)</formula>
    </cfRule>
  </conditionalFormatting>
  <conditionalFormatting sqref="H168:I171">
    <cfRule type="expression" priority="135" dxfId="374" stopIfTrue="1">
      <formula>ISERROR(H168)</formula>
    </cfRule>
  </conditionalFormatting>
  <conditionalFormatting sqref="H173:I173">
    <cfRule type="expression" priority="134" dxfId="373" stopIfTrue="1">
      <formula>ISERROR(H173)</formula>
    </cfRule>
  </conditionalFormatting>
  <conditionalFormatting sqref="H178:I181">
    <cfRule type="expression" priority="133" dxfId="373" stopIfTrue="1">
      <formula>ISERROR(H178)</formula>
    </cfRule>
  </conditionalFormatting>
  <conditionalFormatting sqref="H178:I178">
    <cfRule type="expression" priority="132" dxfId="374" stopIfTrue="1">
      <formula>ISERROR(H178)</formula>
    </cfRule>
  </conditionalFormatting>
  <conditionalFormatting sqref="H183:I186">
    <cfRule type="expression" priority="131" dxfId="373" stopIfTrue="1">
      <formula>ISERROR(H183)</formula>
    </cfRule>
  </conditionalFormatting>
  <conditionalFormatting sqref="H188:I191">
    <cfRule type="expression" priority="130" dxfId="373" stopIfTrue="1">
      <formula>ISERROR(H188)</formula>
    </cfRule>
  </conditionalFormatting>
  <conditionalFormatting sqref="H188:I191">
    <cfRule type="expression" priority="129" dxfId="374" stopIfTrue="1">
      <formula>ISERROR(H188)</formula>
    </cfRule>
  </conditionalFormatting>
  <conditionalFormatting sqref="H193:I196">
    <cfRule type="expression" priority="128" dxfId="374" stopIfTrue="1">
      <formula>ISERROR(H193)</formula>
    </cfRule>
  </conditionalFormatting>
  <conditionalFormatting sqref="H198:I201">
    <cfRule type="expression" priority="127" dxfId="373" stopIfTrue="1">
      <formula>ISERROR(H198)</formula>
    </cfRule>
  </conditionalFormatting>
  <conditionalFormatting sqref="H198:I201">
    <cfRule type="expression" priority="126" dxfId="374" stopIfTrue="1">
      <formula>ISERROR(H198)</formula>
    </cfRule>
  </conditionalFormatting>
  <conditionalFormatting sqref="H8:I11 H13:I16 H23:I26 H31:I31 H33:I36 H38:I41">
    <cfRule type="expression" priority="125" dxfId="373" stopIfTrue="1">
      <formula>ISERROR(H8)</formula>
    </cfRule>
  </conditionalFormatting>
  <conditionalFormatting sqref="H8:I11 H13:I16 H18:I21 H23:I26 H28:I31 H33:I36 H38:I41">
    <cfRule type="expression" priority="124" dxfId="374" stopIfTrue="1">
      <formula>ISERROR(H8)</formula>
    </cfRule>
  </conditionalFormatting>
  <conditionalFormatting sqref="M3">
    <cfRule type="cellIs" priority="122" dxfId="375" operator="equal" stopIfTrue="1">
      <formula>$Q$1</formula>
    </cfRule>
    <cfRule type="cellIs" priority="123" dxfId="376" operator="equal" stopIfTrue="1">
      <formula>$P$1</formula>
    </cfRule>
  </conditionalFormatting>
  <conditionalFormatting sqref="M8">
    <cfRule type="cellIs" priority="120" dxfId="375" operator="equal" stopIfTrue="1">
      <formula>$Q$1</formula>
    </cfRule>
    <cfRule type="cellIs" priority="121" dxfId="376" operator="equal" stopIfTrue="1">
      <formula>$P$1</formula>
    </cfRule>
  </conditionalFormatting>
  <conditionalFormatting sqref="D3:F3 J3:M3">
    <cfRule type="expression" priority="119" dxfId="373" stopIfTrue="1">
      <formula>ISERROR(D3)</formula>
    </cfRule>
  </conditionalFormatting>
  <conditionalFormatting sqref="D3:F3 J3:M3 J8 J13 J18 J23 J28 J33 J38">
    <cfRule type="expression" priority="118" dxfId="374" stopIfTrue="1">
      <formula>ISERROR(D3)</formula>
    </cfRule>
  </conditionalFormatting>
  <conditionalFormatting sqref="M18">
    <cfRule type="cellIs" priority="116" dxfId="375" operator="equal" stopIfTrue="1">
      <formula>$Q$1</formula>
    </cfRule>
    <cfRule type="cellIs" priority="117" dxfId="376" operator="equal" stopIfTrue="1">
      <formula>$P$1</formula>
    </cfRule>
  </conditionalFormatting>
  <conditionalFormatting sqref="D8:F8 D13:F13 G12:I12 G17:I17 J8:M8 J13:M13">
    <cfRule type="expression" priority="115" dxfId="373" stopIfTrue="1">
      <formula>ISERROR(D8)</formula>
    </cfRule>
  </conditionalFormatting>
  <conditionalFormatting sqref="D8:F8 D13:F13 G12:I12 G17:I17 J8:M8 J13:M13">
    <cfRule type="expression" priority="114" dxfId="374" stopIfTrue="1">
      <formula>ISERROR(D8)</formula>
    </cfRule>
  </conditionalFormatting>
  <conditionalFormatting sqref="D18:F18 D23:F23 D28:F28 D33:F33 D38:F38 G22:I22 G27:I27 G32:I32 G37:I37 J18:M18 J23:M23 J28:M28 J33:M33 J38:M38">
    <cfRule type="expression" priority="113" dxfId="373" stopIfTrue="1">
      <formula>ISERROR(D18)</formula>
    </cfRule>
  </conditionalFormatting>
  <conditionalFormatting sqref="D18:F18 D23:F23 D28:F28 D33:F33 D38:F38 G22:I22 G27:I27 G32:I32 G37:I37 J18:M18 J23:M23 J28:M28 J33:M33 J38:M38">
    <cfRule type="expression" priority="112" dxfId="374" stopIfTrue="1">
      <formula>ISERROR(D18)</formula>
    </cfRule>
  </conditionalFormatting>
  <conditionalFormatting sqref="D3:E42">
    <cfRule type="expression" priority="111" dxfId="373" stopIfTrue="1">
      <formula>ISERROR(D3)</formula>
    </cfRule>
  </conditionalFormatting>
  <conditionalFormatting sqref="D3:E42">
    <cfRule type="expression" priority="110" dxfId="374" stopIfTrue="1">
      <formula>ISERROR(D3)</formula>
    </cfRule>
  </conditionalFormatting>
  <conditionalFormatting sqref="H8:I11">
    <cfRule type="expression" priority="109" dxfId="374" stopIfTrue="1">
      <formula>ISERROR(H8)</formula>
    </cfRule>
  </conditionalFormatting>
  <conditionalFormatting sqref="H13:I13">
    <cfRule type="expression" priority="108" dxfId="373" stopIfTrue="1">
      <formula>ISERROR(H13)</formula>
    </cfRule>
  </conditionalFormatting>
  <conditionalFormatting sqref="H18:I21">
    <cfRule type="expression" priority="107" dxfId="373" stopIfTrue="1">
      <formula>ISERROR(H18)</formula>
    </cfRule>
  </conditionalFormatting>
  <conditionalFormatting sqref="H28:I31">
    <cfRule type="expression" priority="104" dxfId="373" stopIfTrue="1">
      <formula>ISERROR(H28)</formula>
    </cfRule>
  </conditionalFormatting>
  <conditionalFormatting sqref="H28:I31">
    <cfRule type="expression" priority="103" dxfId="374" stopIfTrue="1">
      <formula>ISERROR(H28)</formula>
    </cfRule>
  </conditionalFormatting>
  <conditionalFormatting sqref="D205 D210">
    <cfRule type="expression" priority="16" dxfId="373" stopIfTrue="1">
      <formula>ISERROR(D205)</formula>
    </cfRule>
  </conditionalFormatting>
  <conditionalFormatting sqref="D205 D210">
    <cfRule type="expression" priority="15" dxfId="374" stopIfTrue="1">
      <formula>ISERROR(D205)</formula>
    </cfRule>
  </conditionalFormatting>
  <conditionalFormatting sqref="D215 D220 D225 D230 D235">
    <cfRule type="expression" priority="14" dxfId="373" stopIfTrue="1">
      <formula>ISERROR(D215)</formula>
    </cfRule>
  </conditionalFormatting>
  <conditionalFormatting sqref="D215 D220 D225 D230 D235">
    <cfRule type="expression" priority="13" dxfId="374" stopIfTrue="1">
      <formula>ISERROR(D215)</formula>
    </cfRule>
  </conditionalFormatting>
  <conditionalFormatting sqref="D205:D236">
    <cfRule type="expression" priority="12" dxfId="373" stopIfTrue="1">
      <formula>ISERROR(D205)</formula>
    </cfRule>
  </conditionalFormatting>
  <conditionalFormatting sqref="D205:D236">
    <cfRule type="expression" priority="11" dxfId="374" stopIfTrue="1">
      <formula>ISERROR(D205)</formula>
    </cfRule>
  </conditionalFormatting>
  <dataValidations count="1">
    <dataValidation type="list" allowBlank="1" showInputMessage="1" showErrorMessage="1" sqref="L3:L202">
      <formula1>$O$1:$Q$1</formula1>
    </dataValidation>
  </dataValidations>
  <printOptions/>
  <pageMargins left="0.7086614173228347" right="0.07874015748031496" top="0.1968503937007874" bottom="0.2755905511811024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495"/>
  <sheetViews>
    <sheetView zoomScale="115" zoomScaleNormal="115" zoomScaleSheetLayoutView="130" zoomScalePageLayoutView="0" workbookViewId="0" topLeftCell="A2">
      <selection activeCell="O17" sqref="O17"/>
    </sheetView>
  </sheetViews>
  <sheetFormatPr defaultColWidth="9.796875" defaultRowHeight="14.25"/>
  <cols>
    <col min="1" max="1" width="5.09765625" style="146" customWidth="1"/>
    <col min="2" max="2" width="3.69921875" style="158" customWidth="1"/>
    <col min="3" max="3" width="5.69921875" style="146" customWidth="1"/>
    <col min="4" max="4" width="12" style="427" customWidth="1"/>
    <col min="5" max="5" width="8.09765625" style="158" customWidth="1"/>
    <col min="6" max="6" width="5.59765625" style="393" customWidth="1"/>
    <col min="7" max="7" width="5.5" style="299" customWidth="1"/>
    <col min="8" max="8" width="10.59765625" style="300" customWidth="1"/>
    <col min="9" max="9" width="10" style="300" customWidth="1"/>
    <col min="10" max="10" width="3.69921875" style="166" customWidth="1"/>
    <col min="11" max="11" width="10.59765625" style="301" customWidth="1"/>
    <col min="12" max="12" width="5.09765625" style="150" customWidth="1"/>
    <col min="13" max="13" width="5.09765625" style="159" customWidth="1"/>
    <col min="14" max="16384" width="9.69921875" style="146" customWidth="1"/>
  </cols>
  <sheetData>
    <row r="1" spans="1:13" ht="35.25" customHeight="1" thickBot="1">
      <c r="A1" s="198" t="s">
        <v>849</v>
      </c>
      <c r="B1" s="198"/>
      <c r="C1" s="198"/>
      <c r="D1" s="198"/>
      <c r="E1" s="146"/>
      <c r="F1" s="298"/>
      <c r="H1" s="299"/>
      <c r="I1" s="299"/>
      <c r="J1" s="155"/>
      <c r="K1" s="301" t="s">
        <v>840</v>
      </c>
      <c r="L1" s="159">
        <v>50.82</v>
      </c>
      <c r="M1" s="145"/>
    </row>
    <row r="2" spans="1:13" s="150" customFormat="1" ht="15" customHeight="1" thickBot="1">
      <c r="A2" s="302" t="s">
        <v>755</v>
      </c>
      <c r="B2" s="303" t="s">
        <v>756</v>
      </c>
      <c r="C2" s="211" t="s">
        <v>713</v>
      </c>
      <c r="D2" s="211" t="s">
        <v>758</v>
      </c>
      <c r="E2" s="203" t="s">
        <v>681</v>
      </c>
      <c r="F2" s="304" t="s">
        <v>850</v>
      </c>
      <c r="G2" s="304" t="s">
        <v>713</v>
      </c>
      <c r="H2" s="304" t="s">
        <v>757</v>
      </c>
      <c r="I2" s="304" t="s">
        <v>851</v>
      </c>
      <c r="J2" s="305" t="s">
        <v>847</v>
      </c>
      <c r="K2" s="306" t="s">
        <v>848</v>
      </c>
      <c r="L2" s="203" t="s">
        <v>926</v>
      </c>
      <c r="M2" s="394"/>
    </row>
    <row r="3" spans="1:13" ht="10.5" customHeight="1">
      <c r="A3" s="395">
        <v>1</v>
      </c>
      <c r="B3" s="396">
        <v>1</v>
      </c>
      <c r="C3" s="309"/>
      <c r="D3" s="397"/>
      <c r="E3" s="397"/>
      <c r="F3" s="311"/>
      <c r="G3" s="312"/>
      <c r="H3" s="313"/>
      <c r="I3" s="313"/>
      <c r="J3" s="314" t="str">
        <f>IF(K3=0," ",RANK(K3,$K$3:$K$38,1))</f>
        <v> </v>
      </c>
      <c r="K3" s="315"/>
      <c r="L3" s="398"/>
      <c r="M3" s="317">
        <f>IF(K3="","",IF(K3=$L$1,"大会タイ",IF(K3&lt;$L$1,"大会新","　")))</f>
      </c>
    </row>
    <row r="4" spans="1:13" ht="10.5" customHeight="1">
      <c r="A4" s="399"/>
      <c r="B4" s="400"/>
      <c r="C4" s="152"/>
      <c r="D4" s="401"/>
      <c r="E4" s="401"/>
      <c r="F4" s="321"/>
      <c r="G4" s="322"/>
      <c r="H4" s="323"/>
      <c r="I4" s="323"/>
      <c r="J4" s="324"/>
      <c r="K4" s="325"/>
      <c r="L4" s="402"/>
      <c r="M4" s="327"/>
    </row>
    <row r="5" spans="1:13" ht="10.5" customHeight="1">
      <c r="A5" s="399"/>
      <c r="B5" s="400"/>
      <c r="C5" s="152"/>
      <c r="D5" s="401"/>
      <c r="E5" s="401"/>
      <c r="F5" s="321"/>
      <c r="G5" s="322"/>
      <c r="H5" s="323"/>
      <c r="I5" s="323"/>
      <c r="J5" s="324"/>
      <c r="K5" s="325"/>
      <c r="L5" s="402"/>
      <c r="M5" s="327"/>
    </row>
    <row r="6" spans="1:13" ht="10.5" customHeight="1">
      <c r="A6" s="399"/>
      <c r="B6" s="400"/>
      <c r="C6" s="152"/>
      <c r="D6" s="401"/>
      <c r="E6" s="401"/>
      <c r="F6" s="321"/>
      <c r="G6" s="322"/>
      <c r="H6" s="323"/>
      <c r="I6" s="323"/>
      <c r="J6" s="324"/>
      <c r="K6" s="325"/>
      <c r="L6" s="402"/>
      <c r="M6" s="327"/>
    </row>
    <row r="7" spans="1:13" ht="10.5" customHeight="1">
      <c r="A7" s="399"/>
      <c r="B7" s="400"/>
      <c r="C7" s="152"/>
      <c r="D7" s="401"/>
      <c r="E7" s="401"/>
      <c r="F7" s="321"/>
      <c r="G7" s="322"/>
      <c r="H7" s="323"/>
      <c r="I7" s="323"/>
      <c r="J7" s="324"/>
      <c r="K7" s="325"/>
      <c r="L7" s="403"/>
      <c r="M7" s="327"/>
    </row>
    <row r="8" spans="1:13" ht="10.5" customHeight="1">
      <c r="A8" s="399"/>
      <c r="B8" s="400">
        <v>2</v>
      </c>
      <c r="C8" s="152"/>
      <c r="D8" s="401" t="s">
        <v>896</v>
      </c>
      <c r="E8" s="401" t="s">
        <v>897</v>
      </c>
      <c r="F8" s="321">
        <v>4</v>
      </c>
      <c r="G8" s="332">
        <v>1136</v>
      </c>
      <c r="H8" s="333" t="s">
        <v>620</v>
      </c>
      <c r="I8" s="333" t="s">
        <v>621</v>
      </c>
      <c r="J8" s="324">
        <f>IF(K8=0," ",RANK(K8,$K$3:$K$38,1))</f>
        <v>7</v>
      </c>
      <c r="K8" s="325">
        <v>62.99</v>
      </c>
      <c r="L8" s="404"/>
      <c r="M8" s="327" t="str">
        <f>IF(K8="","",IF(K8=$L$1,"大会タイ",IF(K8&lt;$L$1,"大会新","　")))</f>
        <v>　</v>
      </c>
    </row>
    <row r="9" spans="1:13" ht="10.5" customHeight="1">
      <c r="A9" s="399"/>
      <c r="B9" s="400"/>
      <c r="C9" s="152"/>
      <c r="D9" s="401"/>
      <c r="E9" s="401"/>
      <c r="F9" s="321">
        <v>1</v>
      </c>
      <c r="G9" s="332">
        <v>2136</v>
      </c>
      <c r="H9" s="333" t="s">
        <v>623</v>
      </c>
      <c r="I9" s="333" t="s">
        <v>624</v>
      </c>
      <c r="J9" s="324"/>
      <c r="K9" s="325"/>
      <c r="L9" s="404"/>
      <c r="M9" s="327"/>
    </row>
    <row r="10" spans="1:13" ht="10.5" customHeight="1">
      <c r="A10" s="399"/>
      <c r="B10" s="400"/>
      <c r="C10" s="152"/>
      <c r="D10" s="401"/>
      <c r="E10" s="401"/>
      <c r="F10" s="321">
        <v>3</v>
      </c>
      <c r="G10" s="332">
        <v>3136</v>
      </c>
      <c r="H10" s="333" t="s">
        <v>625</v>
      </c>
      <c r="I10" s="333" t="s">
        <v>626</v>
      </c>
      <c r="J10" s="324"/>
      <c r="K10" s="325"/>
      <c r="L10" s="404"/>
      <c r="M10" s="327"/>
    </row>
    <row r="11" spans="1:13" ht="10.5" customHeight="1">
      <c r="A11" s="399"/>
      <c r="B11" s="400"/>
      <c r="C11" s="152"/>
      <c r="D11" s="401"/>
      <c r="E11" s="401"/>
      <c r="F11" s="321">
        <v>2</v>
      </c>
      <c r="G11" s="332">
        <v>4136</v>
      </c>
      <c r="H11" s="333" t="s">
        <v>627</v>
      </c>
      <c r="I11" s="333" t="s">
        <v>628</v>
      </c>
      <c r="J11" s="324"/>
      <c r="K11" s="325"/>
      <c r="L11" s="404"/>
      <c r="M11" s="327"/>
    </row>
    <row r="12" spans="1:13" ht="10.5" customHeight="1">
      <c r="A12" s="399"/>
      <c r="B12" s="400"/>
      <c r="C12" s="152"/>
      <c r="D12" s="401"/>
      <c r="E12" s="401"/>
      <c r="F12" s="321"/>
      <c r="G12" s="332"/>
      <c r="H12" s="333"/>
      <c r="I12" s="333"/>
      <c r="J12" s="324"/>
      <c r="K12" s="325"/>
      <c r="L12" s="404"/>
      <c r="M12" s="327"/>
    </row>
    <row r="13" spans="1:13" ht="10.5" customHeight="1">
      <c r="A13" s="399"/>
      <c r="B13" s="400">
        <v>3</v>
      </c>
      <c r="C13" s="152"/>
      <c r="D13" s="401" t="s">
        <v>898</v>
      </c>
      <c r="E13" s="401" t="s">
        <v>899</v>
      </c>
      <c r="F13" s="321">
        <v>1</v>
      </c>
      <c r="G13" s="332">
        <v>130</v>
      </c>
      <c r="H13" s="333" t="s">
        <v>678</v>
      </c>
      <c r="I13" s="333" t="s">
        <v>190</v>
      </c>
      <c r="J13" s="324">
        <f>IF(K13=0," ",RANK(K13,$K$3:$K$38,1))</f>
        <v>2</v>
      </c>
      <c r="K13" s="325">
        <v>56.01</v>
      </c>
      <c r="L13" s="404"/>
      <c r="M13" s="327" t="str">
        <f>IF(K13="","",IF(K13=$L$1,"大会タイ",IF(K13&lt;$L$1,"大会新","　")))</f>
        <v>　</v>
      </c>
    </row>
    <row r="14" spans="1:13" ht="10.5" customHeight="1">
      <c r="A14" s="399"/>
      <c r="B14" s="400"/>
      <c r="C14" s="152"/>
      <c r="D14" s="401"/>
      <c r="E14" s="401"/>
      <c r="F14" s="321">
        <v>2</v>
      </c>
      <c r="G14" s="332">
        <v>230</v>
      </c>
      <c r="H14" s="333" t="s">
        <v>679</v>
      </c>
      <c r="I14" s="333" t="s">
        <v>194</v>
      </c>
      <c r="J14" s="324"/>
      <c r="K14" s="325"/>
      <c r="L14" s="404"/>
      <c r="M14" s="327"/>
    </row>
    <row r="15" spans="1:13" ht="10.5" customHeight="1">
      <c r="A15" s="399"/>
      <c r="B15" s="400"/>
      <c r="C15" s="152"/>
      <c r="D15" s="401"/>
      <c r="E15" s="401"/>
      <c r="F15" s="321">
        <v>3</v>
      </c>
      <c r="G15" s="332">
        <v>330</v>
      </c>
      <c r="H15" s="333" t="s">
        <v>676</v>
      </c>
      <c r="I15" s="333" t="s">
        <v>195</v>
      </c>
      <c r="J15" s="324"/>
      <c r="K15" s="325"/>
      <c r="L15" s="404"/>
      <c r="M15" s="327"/>
    </row>
    <row r="16" spans="1:13" ht="10.5" customHeight="1">
      <c r="A16" s="399"/>
      <c r="B16" s="400"/>
      <c r="C16" s="152"/>
      <c r="D16" s="401"/>
      <c r="E16" s="401"/>
      <c r="F16" s="321">
        <v>4</v>
      </c>
      <c r="G16" s="332">
        <v>430</v>
      </c>
      <c r="H16" s="333" t="s">
        <v>680</v>
      </c>
      <c r="I16" s="333" t="s">
        <v>196</v>
      </c>
      <c r="J16" s="324"/>
      <c r="K16" s="325"/>
      <c r="L16" s="404"/>
      <c r="M16" s="327"/>
    </row>
    <row r="17" spans="1:13" ht="10.5" customHeight="1">
      <c r="A17" s="399"/>
      <c r="B17" s="400"/>
      <c r="C17" s="152"/>
      <c r="D17" s="401"/>
      <c r="E17" s="401"/>
      <c r="F17" s="321"/>
      <c r="G17" s="332"/>
      <c r="H17" s="333"/>
      <c r="I17" s="333"/>
      <c r="J17" s="324"/>
      <c r="K17" s="325"/>
      <c r="L17" s="404"/>
      <c r="M17" s="327"/>
    </row>
    <row r="18" spans="1:13" ht="10.5" customHeight="1">
      <c r="A18" s="399"/>
      <c r="B18" s="400">
        <v>4</v>
      </c>
      <c r="C18" s="152"/>
      <c r="D18" s="401" t="s">
        <v>900</v>
      </c>
      <c r="E18" s="401" t="s">
        <v>901</v>
      </c>
      <c r="F18" s="321">
        <v>1</v>
      </c>
      <c r="G18" s="332">
        <v>198</v>
      </c>
      <c r="H18" s="333" t="s">
        <v>480</v>
      </c>
      <c r="I18" s="333" t="s">
        <v>481</v>
      </c>
      <c r="J18" s="324">
        <f>IF(K18=0," ",RANK(K18,$K$3:$K$38,1))</f>
        <v>5</v>
      </c>
      <c r="K18" s="325">
        <v>59.05</v>
      </c>
      <c r="L18" s="404"/>
      <c r="M18" s="327" t="str">
        <f>IF(K18="","",IF(K18=$L$1,"大会タイ",IF(K18&lt;$L$1,"大会新","　")))</f>
        <v>　</v>
      </c>
    </row>
    <row r="19" spans="1:13" ht="10.5" customHeight="1">
      <c r="A19" s="399"/>
      <c r="B19" s="400"/>
      <c r="C19" s="152"/>
      <c r="D19" s="401"/>
      <c r="E19" s="401"/>
      <c r="F19" s="321">
        <v>2</v>
      </c>
      <c r="G19" s="332">
        <v>298</v>
      </c>
      <c r="H19" s="333" t="s">
        <v>484</v>
      </c>
      <c r="I19" s="333" t="s">
        <v>485</v>
      </c>
      <c r="J19" s="324"/>
      <c r="K19" s="325"/>
      <c r="L19" s="404"/>
      <c r="M19" s="327"/>
    </row>
    <row r="20" spans="1:13" ht="10.5" customHeight="1">
      <c r="A20" s="399"/>
      <c r="B20" s="400"/>
      <c r="C20" s="152"/>
      <c r="D20" s="401"/>
      <c r="E20" s="401"/>
      <c r="F20" s="321">
        <v>3</v>
      </c>
      <c r="G20" s="332">
        <v>398</v>
      </c>
      <c r="H20" s="333" t="s">
        <v>486</v>
      </c>
      <c r="I20" s="333" t="s">
        <v>487</v>
      </c>
      <c r="J20" s="324"/>
      <c r="K20" s="325"/>
      <c r="L20" s="404"/>
      <c r="M20" s="327"/>
    </row>
    <row r="21" spans="1:13" ht="10.5" customHeight="1">
      <c r="A21" s="399"/>
      <c r="B21" s="400"/>
      <c r="C21" s="152"/>
      <c r="D21" s="401"/>
      <c r="E21" s="401"/>
      <c r="F21" s="321">
        <v>4</v>
      </c>
      <c r="G21" s="332">
        <v>498</v>
      </c>
      <c r="H21" s="333" t="s">
        <v>488</v>
      </c>
      <c r="I21" s="333" t="s">
        <v>489</v>
      </c>
      <c r="J21" s="324"/>
      <c r="K21" s="325"/>
      <c r="L21" s="404"/>
      <c r="M21" s="327"/>
    </row>
    <row r="22" spans="1:13" ht="10.5" customHeight="1">
      <c r="A22" s="399"/>
      <c r="B22" s="400"/>
      <c r="C22" s="152"/>
      <c r="D22" s="401"/>
      <c r="E22" s="401"/>
      <c r="F22" s="321"/>
      <c r="G22" s="332"/>
      <c r="H22" s="333"/>
      <c r="I22" s="333"/>
      <c r="J22" s="324"/>
      <c r="K22" s="325"/>
      <c r="L22" s="404"/>
      <c r="M22" s="327"/>
    </row>
    <row r="23" spans="1:13" ht="10.5" customHeight="1">
      <c r="A23" s="399"/>
      <c r="B23" s="400">
        <v>5</v>
      </c>
      <c r="C23" s="152"/>
      <c r="D23" s="401" t="s">
        <v>902</v>
      </c>
      <c r="E23" s="401" t="s">
        <v>903</v>
      </c>
      <c r="F23" s="321">
        <v>1</v>
      </c>
      <c r="G23" s="332">
        <v>184</v>
      </c>
      <c r="H23" s="333" t="s">
        <v>430</v>
      </c>
      <c r="I23" s="333" t="s">
        <v>431</v>
      </c>
      <c r="J23" s="324">
        <f>IF(K23=0," ",RANK(K23,$K$3:$K$38,1))</f>
        <v>3</v>
      </c>
      <c r="K23" s="325">
        <v>57.9</v>
      </c>
      <c r="L23" s="404"/>
      <c r="M23" s="327" t="str">
        <f>IF(K23="","",IF(K23=$L$1,"大会タイ",IF(K23&lt;$L$1,"大会新","　")))</f>
        <v>　</v>
      </c>
    </row>
    <row r="24" spans="1:13" ht="10.5" customHeight="1">
      <c r="A24" s="399"/>
      <c r="B24" s="400"/>
      <c r="C24" s="152"/>
      <c r="D24" s="401"/>
      <c r="E24" s="401"/>
      <c r="F24" s="321">
        <v>3</v>
      </c>
      <c r="G24" s="332">
        <v>284</v>
      </c>
      <c r="H24" s="333" t="s">
        <v>434</v>
      </c>
      <c r="I24" s="333" t="s">
        <v>435</v>
      </c>
      <c r="J24" s="324"/>
      <c r="K24" s="325"/>
      <c r="L24" s="404"/>
      <c r="M24" s="327"/>
    </row>
    <row r="25" spans="1:13" ht="10.5" customHeight="1">
      <c r="A25" s="399"/>
      <c r="B25" s="400"/>
      <c r="C25" s="152"/>
      <c r="D25" s="401"/>
      <c r="E25" s="401"/>
      <c r="F25" s="321">
        <v>2</v>
      </c>
      <c r="G25" s="332">
        <v>384</v>
      </c>
      <c r="H25" s="333" t="s">
        <v>436</v>
      </c>
      <c r="I25" s="333" t="s">
        <v>437</v>
      </c>
      <c r="J25" s="324"/>
      <c r="K25" s="325"/>
      <c r="L25" s="404"/>
      <c r="M25" s="327"/>
    </row>
    <row r="26" spans="1:13" ht="10.5" customHeight="1">
      <c r="A26" s="399"/>
      <c r="B26" s="400"/>
      <c r="C26" s="152"/>
      <c r="D26" s="401"/>
      <c r="E26" s="401"/>
      <c r="F26" s="321">
        <v>4</v>
      </c>
      <c r="G26" s="332">
        <v>484</v>
      </c>
      <c r="H26" s="333" t="s">
        <v>438</v>
      </c>
      <c r="I26" s="333" t="s">
        <v>439</v>
      </c>
      <c r="J26" s="324"/>
      <c r="K26" s="325"/>
      <c r="L26" s="404"/>
      <c r="M26" s="327"/>
    </row>
    <row r="27" spans="1:13" ht="10.5" customHeight="1">
      <c r="A27" s="399"/>
      <c r="B27" s="400"/>
      <c r="C27" s="152"/>
      <c r="D27" s="401"/>
      <c r="E27" s="401"/>
      <c r="F27" s="321"/>
      <c r="G27" s="332"/>
      <c r="H27" s="333"/>
      <c r="I27" s="333"/>
      <c r="J27" s="324"/>
      <c r="K27" s="325"/>
      <c r="L27" s="404"/>
      <c r="M27" s="327"/>
    </row>
    <row r="28" spans="1:13" ht="10.5" customHeight="1">
      <c r="A28" s="399"/>
      <c r="B28" s="400">
        <v>6</v>
      </c>
      <c r="C28" s="152"/>
      <c r="D28" s="401" t="s">
        <v>904</v>
      </c>
      <c r="E28" s="401" t="s">
        <v>905</v>
      </c>
      <c r="F28" s="321">
        <v>1</v>
      </c>
      <c r="G28" s="332">
        <v>112</v>
      </c>
      <c r="H28" s="333" t="s">
        <v>661</v>
      </c>
      <c r="I28" s="333" t="s">
        <v>662</v>
      </c>
      <c r="J28" s="324">
        <f>IF(K28=0," ",RANK(K28,$K$3:$K$38,1))</f>
        <v>1</v>
      </c>
      <c r="K28" s="325">
        <v>53.86</v>
      </c>
      <c r="L28" s="404"/>
      <c r="M28" s="327" t="str">
        <f>IF(K28="","",IF(K28=$L$1,"大会タイ",IF(K28&lt;$L$1,"大会新","　")))</f>
        <v>　</v>
      </c>
    </row>
    <row r="29" spans="1:13" ht="10.5" customHeight="1">
      <c r="A29" s="399"/>
      <c r="B29" s="400"/>
      <c r="C29" s="152"/>
      <c r="D29" s="401"/>
      <c r="E29" s="401"/>
      <c r="F29" s="321">
        <v>2</v>
      </c>
      <c r="G29" s="332">
        <v>212</v>
      </c>
      <c r="H29" s="333" t="s">
        <v>906</v>
      </c>
      <c r="I29" s="333" t="s">
        <v>69</v>
      </c>
      <c r="J29" s="324"/>
      <c r="K29" s="325"/>
      <c r="L29" s="404"/>
      <c r="M29" s="327"/>
    </row>
    <row r="30" spans="1:13" ht="10.5" customHeight="1">
      <c r="A30" s="399"/>
      <c r="B30" s="400"/>
      <c r="C30" s="152"/>
      <c r="D30" s="401"/>
      <c r="E30" s="401"/>
      <c r="F30" s="321">
        <v>4</v>
      </c>
      <c r="G30" s="332">
        <v>312</v>
      </c>
      <c r="H30" s="333" t="s">
        <v>907</v>
      </c>
      <c r="I30" s="333" t="s">
        <v>70</v>
      </c>
      <c r="J30" s="324"/>
      <c r="K30" s="325"/>
      <c r="L30" s="404"/>
      <c r="M30" s="327"/>
    </row>
    <row r="31" spans="1:13" ht="10.5" customHeight="1">
      <c r="A31" s="399"/>
      <c r="B31" s="400"/>
      <c r="C31" s="152"/>
      <c r="D31" s="401"/>
      <c r="E31" s="401"/>
      <c r="F31" s="321">
        <v>3</v>
      </c>
      <c r="G31" s="332">
        <v>412</v>
      </c>
      <c r="H31" s="333" t="s">
        <v>71</v>
      </c>
      <c r="I31" s="333" t="s">
        <v>72</v>
      </c>
      <c r="J31" s="324"/>
      <c r="K31" s="325"/>
      <c r="L31" s="404"/>
      <c r="M31" s="327"/>
    </row>
    <row r="32" spans="1:13" ht="10.5" customHeight="1">
      <c r="A32" s="399"/>
      <c r="B32" s="400"/>
      <c r="C32" s="152"/>
      <c r="D32" s="401"/>
      <c r="E32" s="401"/>
      <c r="F32" s="321"/>
      <c r="G32" s="332"/>
      <c r="H32" s="333"/>
      <c r="I32" s="333"/>
      <c r="J32" s="324"/>
      <c r="K32" s="325"/>
      <c r="L32" s="404"/>
      <c r="M32" s="327"/>
    </row>
    <row r="33" spans="1:13" ht="10.5" customHeight="1">
      <c r="A33" s="399"/>
      <c r="B33" s="400">
        <v>7</v>
      </c>
      <c r="C33" s="152"/>
      <c r="D33" s="401" t="s">
        <v>908</v>
      </c>
      <c r="E33" s="401" t="s">
        <v>909</v>
      </c>
      <c r="F33" s="321">
        <v>1</v>
      </c>
      <c r="G33" s="332">
        <v>1100</v>
      </c>
      <c r="H33" s="333" t="s">
        <v>509</v>
      </c>
      <c r="I33" s="333" t="s">
        <v>510</v>
      </c>
      <c r="J33" s="324">
        <f>IF(K33=0," ",RANK(K33,$K$3:$K$38,1))</f>
        <v>6</v>
      </c>
      <c r="K33" s="325">
        <v>61.8</v>
      </c>
      <c r="L33" s="404"/>
      <c r="M33" s="327" t="str">
        <f>IF(K33="","",IF(K33=$L$1,"大会タイ",IF(K33&lt;$L$1,"大会新","　")))</f>
        <v>　</v>
      </c>
    </row>
    <row r="34" spans="1:13" ht="10.5" customHeight="1">
      <c r="A34" s="399"/>
      <c r="B34" s="400"/>
      <c r="C34" s="152"/>
      <c r="D34" s="401"/>
      <c r="E34" s="401"/>
      <c r="F34" s="321">
        <v>2</v>
      </c>
      <c r="G34" s="332">
        <v>2100</v>
      </c>
      <c r="H34" s="333" t="s">
        <v>512</v>
      </c>
      <c r="I34" s="333" t="s">
        <v>513</v>
      </c>
      <c r="J34" s="324"/>
      <c r="K34" s="325"/>
      <c r="L34" s="404"/>
      <c r="M34" s="327"/>
    </row>
    <row r="35" spans="1:13" ht="10.5" customHeight="1">
      <c r="A35" s="399"/>
      <c r="B35" s="400"/>
      <c r="C35" s="152"/>
      <c r="D35" s="401"/>
      <c r="E35" s="401"/>
      <c r="F35" s="321">
        <v>4</v>
      </c>
      <c r="G35" s="332">
        <v>3100</v>
      </c>
      <c r="H35" s="333" t="s">
        <v>514</v>
      </c>
      <c r="I35" s="333" t="s">
        <v>515</v>
      </c>
      <c r="J35" s="324"/>
      <c r="K35" s="325"/>
      <c r="L35" s="404"/>
      <c r="M35" s="327"/>
    </row>
    <row r="36" spans="1:13" ht="10.5" customHeight="1">
      <c r="A36" s="399"/>
      <c r="B36" s="400"/>
      <c r="C36" s="152"/>
      <c r="D36" s="401"/>
      <c r="E36" s="401"/>
      <c r="F36" s="321">
        <v>3</v>
      </c>
      <c r="G36" s="332">
        <v>4100</v>
      </c>
      <c r="H36" s="333" t="s">
        <v>516</v>
      </c>
      <c r="I36" s="333" t="s">
        <v>517</v>
      </c>
      <c r="J36" s="324"/>
      <c r="K36" s="325"/>
      <c r="L36" s="404"/>
      <c r="M36" s="327"/>
    </row>
    <row r="37" spans="1:13" ht="10.5" customHeight="1">
      <c r="A37" s="399"/>
      <c r="B37" s="400"/>
      <c r="C37" s="152"/>
      <c r="D37" s="401"/>
      <c r="E37" s="401"/>
      <c r="F37" s="321"/>
      <c r="G37" s="332"/>
      <c r="H37" s="333"/>
      <c r="I37" s="333"/>
      <c r="J37" s="324"/>
      <c r="K37" s="325"/>
      <c r="L37" s="404"/>
      <c r="M37" s="327"/>
    </row>
    <row r="38" spans="1:13" ht="10.5" customHeight="1">
      <c r="A38" s="399"/>
      <c r="B38" s="400">
        <v>8</v>
      </c>
      <c r="C38" s="152"/>
      <c r="D38" s="401" t="s">
        <v>910</v>
      </c>
      <c r="E38" s="401" t="s">
        <v>911</v>
      </c>
      <c r="F38" s="321">
        <v>3</v>
      </c>
      <c r="G38" s="332">
        <v>131</v>
      </c>
      <c r="H38" s="333" t="s">
        <v>795</v>
      </c>
      <c r="I38" s="333" t="s">
        <v>796</v>
      </c>
      <c r="J38" s="324">
        <f>IF(K38=0," ",RANK(K38,$K$3:$K$38,1))</f>
        <v>4</v>
      </c>
      <c r="K38" s="325">
        <v>58.6</v>
      </c>
      <c r="L38" s="404"/>
      <c r="M38" s="327" t="str">
        <f>IF(K38="","",IF(K38=$L$1,"大会タイ",IF(K38&lt;$L$1,"大会新","　")))</f>
        <v>　</v>
      </c>
    </row>
    <row r="39" spans="1:13" ht="10.5" customHeight="1">
      <c r="A39" s="399"/>
      <c r="B39" s="400"/>
      <c r="C39" s="152"/>
      <c r="D39" s="401"/>
      <c r="E39" s="401"/>
      <c r="F39" s="321"/>
      <c r="G39" s="332">
        <v>231</v>
      </c>
      <c r="H39" s="333" t="s">
        <v>799</v>
      </c>
      <c r="I39" s="333" t="s">
        <v>800</v>
      </c>
      <c r="J39" s="324"/>
      <c r="K39" s="325"/>
      <c r="L39" s="404"/>
      <c r="M39" s="327"/>
    </row>
    <row r="40" spans="1:13" ht="10.5" customHeight="1">
      <c r="A40" s="399"/>
      <c r="B40" s="400"/>
      <c r="C40" s="152"/>
      <c r="D40" s="401"/>
      <c r="E40" s="401"/>
      <c r="F40" s="321">
        <v>2</v>
      </c>
      <c r="G40" s="332">
        <v>331</v>
      </c>
      <c r="H40" s="333" t="s">
        <v>801</v>
      </c>
      <c r="I40" s="333" t="s">
        <v>802</v>
      </c>
      <c r="J40" s="324"/>
      <c r="K40" s="325"/>
      <c r="L40" s="404"/>
      <c r="M40" s="327"/>
    </row>
    <row r="41" spans="1:13" ht="10.5" customHeight="1">
      <c r="A41" s="399"/>
      <c r="B41" s="400"/>
      <c r="C41" s="152"/>
      <c r="D41" s="401"/>
      <c r="E41" s="401"/>
      <c r="F41" s="321">
        <v>1</v>
      </c>
      <c r="G41" s="332">
        <v>431</v>
      </c>
      <c r="H41" s="333" t="s">
        <v>803</v>
      </c>
      <c r="I41" s="333" t="s">
        <v>804</v>
      </c>
      <c r="J41" s="324"/>
      <c r="K41" s="325"/>
      <c r="L41" s="404"/>
      <c r="M41" s="327"/>
    </row>
    <row r="42" spans="1:13" ht="10.5" customHeight="1" thickBot="1">
      <c r="A42" s="405"/>
      <c r="B42" s="406"/>
      <c r="C42" s="340"/>
      <c r="D42" s="407"/>
      <c r="E42" s="407"/>
      <c r="F42" s="342">
        <v>4</v>
      </c>
      <c r="G42" s="343">
        <v>531</v>
      </c>
      <c r="H42" s="344" t="s">
        <v>805</v>
      </c>
      <c r="I42" s="344" t="s">
        <v>806</v>
      </c>
      <c r="J42" s="357"/>
      <c r="K42" s="346"/>
      <c r="L42" s="408"/>
      <c r="M42" s="348"/>
    </row>
    <row r="43" spans="1:13" ht="10.5" customHeight="1">
      <c r="A43" s="307">
        <v>2</v>
      </c>
      <c r="B43" s="396">
        <v>1</v>
      </c>
      <c r="C43" s="309"/>
      <c r="D43" s="397" t="s">
        <v>818</v>
      </c>
      <c r="E43" s="397" t="s">
        <v>819</v>
      </c>
      <c r="F43" s="311">
        <v>4</v>
      </c>
      <c r="G43" s="312">
        <v>102</v>
      </c>
      <c r="H43" s="313" t="s">
        <v>816</v>
      </c>
      <c r="I43" s="313" t="s">
        <v>817</v>
      </c>
      <c r="J43" s="314">
        <f>IF(K43=0," ",RANK(K43,$K$43:$K$78,1))</f>
        <v>8</v>
      </c>
      <c r="K43" s="315">
        <v>64.3</v>
      </c>
      <c r="L43" s="409"/>
      <c r="M43" s="317" t="str">
        <f>IF(K43="","",IF(K43=$L$1,"大会タイ",IF(K43&lt;$L$1,"大会新","　")))</f>
        <v>　</v>
      </c>
    </row>
    <row r="44" spans="1:13" ht="10.5" customHeight="1">
      <c r="A44" s="318"/>
      <c r="B44" s="400"/>
      <c r="C44" s="152"/>
      <c r="D44" s="401"/>
      <c r="E44" s="401"/>
      <c r="F44" s="321">
        <v>3</v>
      </c>
      <c r="G44" s="322">
        <v>202</v>
      </c>
      <c r="H44" s="323" t="s">
        <v>820</v>
      </c>
      <c r="I44" s="323" t="s">
        <v>821</v>
      </c>
      <c r="J44" s="324"/>
      <c r="K44" s="325"/>
      <c r="L44" s="404"/>
      <c r="M44" s="327"/>
    </row>
    <row r="45" spans="1:13" ht="10.5" customHeight="1">
      <c r="A45" s="318"/>
      <c r="B45" s="400"/>
      <c r="C45" s="152"/>
      <c r="D45" s="401"/>
      <c r="E45" s="401"/>
      <c r="F45" s="321">
        <v>1</v>
      </c>
      <c r="G45" s="322">
        <v>302</v>
      </c>
      <c r="H45" s="323" t="s">
        <v>822</v>
      </c>
      <c r="I45" s="323" t="s">
        <v>823</v>
      </c>
      <c r="J45" s="324"/>
      <c r="K45" s="325"/>
      <c r="L45" s="404"/>
      <c r="M45" s="327"/>
    </row>
    <row r="46" spans="1:13" ht="10.5" customHeight="1">
      <c r="A46" s="318"/>
      <c r="B46" s="400"/>
      <c r="C46" s="152"/>
      <c r="D46" s="401"/>
      <c r="E46" s="401"/>
      <c r="F46" s="321">
        <v>2</v>
      </c>
      <c r="G46" s="322">
        <v>402</v>
      </c>
      <c r="H46" s="323" t="s">
        <v>824</v>
      </c>
      <c r="I46" s="323" t="s">
        <v>825</v>
      </c>
      <c r="J46" s="324"/>
      <c r="K46" s="325"/>
      <c r="L46" s="404"/>
      <c r="M46" s="327"/>
    </row>
    <row r="47" spans="1:13" ht="10.5" customHeight="1">
      <c r="A47" s="318"/>
      <c r="B47" s="400"/>
      <c r="C47" s="152"/>
      <c r="D47" s="401"/>
      <c r="E47" s="401"/>
      <c r="F47" s="321"/>
      <c r="G47" s="322"/>
      <c r="H47" s="323"/>
      <c r="I47" s="323"/>
      <c r="J47" s="324"/>
      <c r="K47" s="325"/>
      <c r="L47" s="404"/>
      <c r="M47" s="327"/>
    </row>
    <row r="48" spans="1:13" ht="10.5" customHeight="1">
      <c r="A48" s="318">
        <v>2</v>
      </c>
      <c r="B48" s="400">
        <v>2</v>
      </c>
      <c r="C48" s="152"/>
      <c r="D48" s="401" t="s">
        <v>852</v>
      </c>
      <c r="E48" s="401" t="s">
        <v>853</v>
      </c>
      <c r="F48" s="321">
        <v>1</v>
      </c>
      <c r="G48" s="332">
        <v>122</v>
      </c>
      <c r="H48" s="333" t="s">
        <v>104</v>
      </c>
      <c r="I48" s="333" t="s">
        <v>105</v>
      </c>
      <c r="J48" s="324">
        <f>IF(K48=0," ",RANK(K48,$K$43:$K$78,1))</f>
        <v>3</v>
      </c>
      <c r="K48" s="325">
        <v>57.96</v>
      </c>
      <c r="L48" s="404"/>
      <c r="M48" s="327" t="str">
        <f>IF(K48="","",IF(K48=$L$1,"大会タイ",IF(K48&lt;$L$1,"大会新","　")))</f>
        <v>　</v>
      </c>
    </row>
    <row r="49" spans="1:13" ht="10.5" customHeight="1">
      <c r="A49" s="318"/>
      <c r="B49" s="400"/>
      <c r="C49" s="152"/>
      <c r="D49" s="401"/>
      <c r="E49" s="401"/>
      <c r="F49" s="321">
        <v>2</v>
      </c>
      <c r="G49" s="332">
        <v>222</v>
      </c>
      <c r="H49" s="333" t="s">
        <v>108</v>
      </c>
      <c r="I49" s="333" t="s">
        <v>109</v>
      </c>
      <c r="J49" s="324"/>
      <c r="K49" s="325"/>
      <c r="L49" s="404"/>
      <c r="M49" s="327"/>
    </row>
    <row r="50" spans="1:13" ht="10.5" customHeight="1">
      <c r="A50" s="318"/>
      <c r="B50" s="400"/>
      <c r="C50" s="152"/>
      <c r="D50" s="401"/>
      <c r="E50" s="401"/>
      <c r="F50" s="321">
        <v>3</v>
      </c>
      <c r="G50" s="332">
        <v>322</v>
      </c>
      <c r="H50" s="333" t="s">
        <v>110</v>
      </c>
      <c r="I50" s="333" t="s">
        <v>111</v>
      </c>
      <c r="J50" s="324"/>
      <c r="K50" s="325"/>
      <c r="L50" s="404"/>
      <c r="M50" s="327"/>
    </row>
    <row r="51" spans="1:13" ht="10.5" customHeight="1">
      <c r="A51" s="318"/>
      <c r="B51" s="400"/>
      <c r="C51" s="152"/>
      <c r="D51" s="401"/>
      <c r="E51" s="401"/>
      <c r="F51" s="321">
        <v>4</v>
      </c>
      <c r="G51" s="332">
        <v>422</v>
      </c>
      <c r="H51" s="333" t="s">
        <v>112</v>
      </c>
      <c r="I51" s="333" t="s">
        <v>113</v>
      </c>
      <c r="J51" s="324"/>
      <c r="K51" s="325"/>
      <c r="L51" s="404"/>
      <c r="M51" s="327"/>
    </row>
    <row r="52" spans="1:13" ht="10.5" customHeight="1">
      <c r="A52" s="318"/>
      <c r="B52" s="400"/>
      <c r="C52" s="152"/>
      <c r="D52" s="401"/>
      <c r="E52" s="401"/>
      <c r="F52" s="321"/>
      <c r="G52" s="332"/>
      <c r="H52" s="333"/>
      <c r="I52" s="333"/>
      <c r="J52" s="324"/>
      <c r="K52" s="325"/>
      <c r="L52" s="404"/>
      <c r="M52" s="327"/>
    </row>
    <row r="53" spans="1:13" ht="10.5" customHeight="1">
      <c r="A53" s="318">
        <v>2</v>
      </c>
      <c r="B53" s="400">
        <v>3</v>
      </c>
      <c r="C53" s="152"/>
      <c r="D53" s="401" t="s">
        <v>854</v>
      </c>
      <c r="E53" s="401" t="s">
        <v>855</v>
      </c>
      <c r="F53" s="321">
        <v>1</v>
      </c>
      <c r="G53" s="332">
        <v>150</v>
      </c>
      <c r="H53" s="333" t="s">
        <v>91</v>
      </c>
      <c r="I53" s="333" t="s">
        <v>92</v>
      </c>
      <c r="J53" s="324">
        <f>IF(K53=0," ",RANK(K53,$K$43:$K$78,1))</f>
        <v>2</v>
      </c>
      <c r="K53" s="325">
        <v>55.41</v>
      </c>
      <c r="L53" s="404"/>
      <c r="M53" s="327" t="str">
        <f>IF(K53="","",IF(K53=$L$1,"大会タイ",IF(K53&lt;$L$1,"大会新","　")))</f>
        <v>　</v>
      </c>
    </row>
    <row r="54" spans="1:13" ht="10.5" customHeight="1">
      <c r="A54" s="318"/>
      <c r="B54" s="400"/>
      <c r="C54" s="152"/>
      <c r="D54" s="401"/>
      <c r="E54" s="401"/>
      <c r="F54" s="321">
        <v>2</v>
      </c>
      <c r="G54" s="332">
        <v>250</v>
      </c>
      <c r="H54" s="333" t="s">
        <v>94</v>
      </c>
      <c r="I54" s="333" t="s">
        <v>95</v>
      </c>
      <c r="J54" s="324"/>
      <c r="K54" s="325"/>
      <c r="L54" s="404"/>
      <c r="M54" s="327"/>
    </row>
    <row r="55" spans="1:13" ht="10.5" customHeight="1">
      <c r="A55" s="318"/>
      <c r="B55" s="400"/>
      <c r="C55" s="152"/>
      <c r="D55" s="401"/>
      <c r="E55" s="401"/>
      <c r="F55" s="321">
        <v>3</v>
      </c>
      <c r="G55" s="332">
        <v>350</v>
      </c>
      <c r="H55" s="333" t="s">
        <v>96</v>
      </c>
      <c r="I55" s="333" t="s">
        <v>97</v>
      </c>
      <c r="J55" s="324"/>
      <c r="K55" s="325"/>
      <c r="L55" s="404"/>
      <c r="M55" s="327"/>
    </row>
    <row r="56" spans="1:13" ht="10.5" customHeight="1">
      <c r="A56" s="318"/>
      <c r="B56" s="400"/>
      <c r="C56" s="152"/>
      <c r="D56" s="401"/>
      <c r="E56" s="401"/>
      <c r="F56" s="321">
        <v>4</v>
      </c>
      <c r="G56" s="332">
        <v>450</v>
      </c>
      <c r="H56" s="333" t="s">
        <v>98</v>
      </c>
      <c r="I56" s="333" t="s">
        <v>99</v>
      </c>
      <c r="J56" s="324"/>
      <c r="K56" s="325"/>
      <c r="L56" s="404"/>
      <c r="M56" s="327"/>
    </row>
    <row r="57" spans="1:13" ht="10.5" customHeight="1">
      <c r="A57" s="318"/>
      <c r="B57" s="400"/>
      <c r="C57" s="152"/>
      <c r="D57" s="401"/>
      <c r="E57" s="401"/>
      <c r="F57" s="321"/>
      <c r="G57" s="332"/>
      <c r="H57" s="333"/>
      <c r="I57" s="333"/>
      <c r="J57" s="324"/>
      <c r="K57" s="325"/>
      <c r="L57" s="404"/>
      <c r="M57" s="327"/>
    </row>
    <row r="58" spans="1:13" ht="10.5" customHeight="1">
      <c r="A58" s="318">
        <v>2</v>
      </c>
      <c r="B58" s="400">
        <v>4</v>
      </c>
      <c r="C58" s="152"/>
      <c r="D58" s="401" t="s">
        <v>856</v>
      </c>
      <c r="E58" s="401" t="s">
        <v>857</v>
      </c>
      <c r="F58" s="321">
        <v>1</v>
      </c>
      <c r="G58" s="332">
        <v>124</v>
      </c>
      <c r="H58" s="333" t="s">
        <v>146</v>
      </c>
      <c r="I58" s="333" t="s">
        <v>147</v>
      </c>
      <c r="J58" s="324">
        <f>IF(K58=0," ",RANK(K58,$K$43:$K$78,1))</f>
        <v>1</v>
      </c>
      <c r="K58" s="325">
        <v>54.06</v>
      </c>
      <c r="L58" s="404"/>
      <c r="M58" s="327" t="str">
        <f>IF(K58="","",IF(K58=$L$1,"大会タイ",IF(K58&lt;$L$1,"大会新","　")))</f>
        <v>　</v>
      </c>
    </row>
    <row r="59" spans="1:13" ht="10.5" customHeight="1">
      <c r="A59" s="318"/>
      <c r="B59" s="400"/>
      <c r="C59" s="152"/>
      <c r="D59" s="401"/>
      <c r="E59" s="401"/>
      <c r="F59" s="321">
        <v>2</v>
      </c>
      <c r="G59" s="332">
        <v>224</v>
      </c>
      <c r="H59" s="333" t="s">
        <v>150</v>
      </c>
      <c r="I59" s="333" t="s">
        <v>151</v>
      </c>
      <c r="J59" s="324"/>
      <c r="K59" s="325"/>
      <c r="L59" s="404"/>
      <c r="M59" s="327"/>
    </row>
    <row r="60" spans="1:13" ht="10.5" customHeight="1">
      <c r="A60" s="318"/>
      <c r="B60" s="400"/>
      <c r="C60" s="152"/>
      <c r="D60" s="401"/>
      <c r="E60" s="401"/>
      <c r="F60" s="321">
        <v>3</v>
      </c>
      <c r="G60" s="332">
        <v>324</v>
      </c>
      <c r="H60" s="333" t="s">
        <v>152</v>
      </c>
      <c r="I60" s="333" t="s">
        <v>153</v>
      </c>
      <c r="J60" s="324"/>
      <c r="K60" s="325"/>
      <c r="L60" s="404"/>
      <c r="M60" s="327"/>
    </row>
    <row r="61" spans="1:13" ht="10.5" customHeight="1">
      <c r="A61" s="318"/>
      <c r="B61" s="400"/>
      <c r="C61" s="152"/>
      <c r="D61" s="401"/>
      <c r="E61" s="401"/>
      <c r="F61" s="321">
        <v>4</v>
      </c>
      <c r="G61" s="332">
        <v>424</v>
      </c>
      <c r="H61" s="333" t="s">
        <v>154</v>
      </c>
      <c r="I61" s="333" t="s">
        <v>155</v>
      </c>
      <c r="J61" s="324"/>
      <c r="K61" s="325"/>
      <c r="L61" s="404"/>
      <c r="M61" s="327"/>
    </row>
    <row r="62" spans="1:13" ht="10.5" customHeight="1">
      <c r="A62" s="318"/>
      <c r="B62" s="400"/>
      <c r="C62" s="152"/>
      <c r="D62" s="401"/>
      <c r="E62" s="401"/>
      <c r="F62" s="321"/>
      <c r="G62" s="332"/>
      <c r="H62" s="333"/>
      <c r="I62" s="333"/>
      <c r="J62" s="324"/>
      <c r="K62" s="325"/>
      <c r="L62" s="404"/>
      <c r="M62" s="327"/>
    </row>
    <row r="63" spans="1:13" ht="10.5" customHeight="1">
      <c r="A63" s="318">
        <v>2</v>
      </c>
      <c r="B63" s="400">
        <v>5</v>
      </c>
      <c r="C63" s="152"/>
      <c r="D63" s="401" t="s">
        <v>858</v>
      </c>
      <c r="E63" s="401" t="s">
        <v>859</v>
      </c>
      <c r="F63" s="321">
        <v>1</v>
      </c>
      <c r="G63" s="332">
        <v>177</v>
      </c>
      <c r="H63" s="333" t="s">
        <v>386</v>
      </c>
      <c r="I63" s="333" t="s">
        <v>387</v>
      </c>
      <c r="J63" s="324">
        <f>IF(K63=0," ",RANK(K63,$K$43:$K$78,1))</f>
        <v>7</v>
      </c>
      <c r="K63" s="325">
        <v>60</v>
      </c>
      <c r="L63" s="404"/>
      <c r="M63" s="327" t="str">
        <f>IF(K63="","",IF(K63=$L$1,"大会タイ",IF(K63&lt;$L$1,"大会新","　")))</f>
        <v>　</v>
      </c>
    </row>
    <row r="64" spans="1:13" ht="10.5" customHeight="1">
      <c r="A64" s="318"/>
      <c r="B64" s="400"/>
      <c r="C64" s="152"/>
      <c r="D64" s="401"/>
      <c r="E64" s="401"/>
      <c r="F64" s="321">
        <v>2</v>
      </c>
      <c r="G64" s="332">
        <v>277</v>
      </c>
      <c r="H64" s="333" t="s">
        <v>928</v>
      </c>
      <c r="I64" s="333" t="s">
        <v>390</v>
      </c>
      <c r="J64" s="324"/>
      <c r="K64" s="325"/>
      <c r="L64" s="404"/>
      <c r="M64" s="327"/>
    </row>
    <row r="65" spans="1:13" ht="10.5" customHeight="1">
      <c r="A65" s="318"/>
      <c r="B65" s="400"/>
      <c r="C65" s="152"/>
      <c r="D65" s="401"/>
      <c r="E65" s="401"/>
      <c r="F65" s="321">
        <v>3</v>
      </c>
      <c r="G65" s="332">
        <v>377</v>
      </c>
      <c r="H65" s="333" t="s">
        <v>929</v>
      </c>
      <c r="I65" s="333" t="s">
        <v>391</v>
      </c>
      <c r="J65" s="324"/>
      <c r="K65" s="325"/>
      <c r="L65" s="404"/>
      <c r="M65" s="327"/>
    </row>
    <row r="66" spans="1:13" ht="10.5" customHeight="1">
      <c r="A66" s="318"/>
      <c r="B66" s="400"/>
      <c r="C66" s="152"/>
      <c r="D66" s="401"/>
      <c r="E66" s="401"/>
      <c r="F66" s="321">
        <v>4</v>
      </c>
      <c r="G66" s="332">
        <v>477</v>
      </c>
      <c r="H66" s="333" t="s">
        <v>392</v>
      </c>
      <c r="I66" s="333" t="s">
        <v>393</v>
      </c>
      <c r="J66" s="324"/>
      <c r="K66" s="325"/>
      <c r="L66" s="404"/>
      <c r="M66" s="327"/>
    </row>
    <row r="67" spans="1:13" ht="10.5" customHeight="1">
      <c r="A67" s="318"/>
      <c r="B67" s="400"/>
      <c r="C67" s="152"/>
      <c r="D67" s="401"/>
      <c r="E67" s="401"/>
      <c r="F67" s="321"/>
      <c r="G67" s="332"/>
      <c r="H67" s="333"/>
      <c r="I67" s="333"/>
      <c r="J67" s="324"/>
      <c r="K67" s="325"/>
      <c r="L67" s="404"/>
      <c r="M67" s="327"/>
    </row>
    <row r="68" spans="1:13" ht="10.5" customHeight="1">
      <c r="A68" s="318">
        <v>2</v>
      </c>
      <c r="B68" s="400">
        <v>6</v>
      </c>
      <c r="C68" s="152"/>
      <c r="D68" s="401" t="s">
        <v>860</v>
      </c>
      <c r="E68" s="401" t="s">
        <v>861</v>
      </c>
      <c r="F68" s="321">
        <v>2</v>
      </c>
      <c r="G68" s="332">
        <v>162</v>
      </c>
      <c r="H68" s="333" t="s">
        <v>333</v>
      </c>
      <c r="I68" s="333" t="s">
        <v>334</v>
      </c>
      <c r="J68" s="324">
        <f>IF(K68=0," ",RANK(K68,$K$43:$K$78,1))</f>
        <v>4</v>
      </c>
      <c r="K68" s="325">
        <v>58.53</v>
      </c>
      <c r="L68" s="404"/>
      <c r="M68" s="327" t="str">
        <f>IF(K68="","",IF(K68=$L$1,"大会タイ",IF(K68&lt;$L$1,"大会新","　")))</f>
        <v>　</v>
      </c>
    </row>
    <row r="69" spans="1:13" ht="10.5" customHeight="1">
      <c r="A69" s="318"/>
      <c r="B69" s="400"/>
      <c r="C69" s="152"/>
      <c r="D69" s="401"/>
      <c r="E69" s="401"/>
      <c r="F69" s="321">
        <v>4</v>
      </c>
      <c r="G69" s="332">
        <v>262</v>
      </c>
      <c r="H69" s="333" t="s">
        <v>912</v>
      </c>
      <c r="I69" s="333" t="s">
        <v>337</v>
      </c>
      <c r="J69" s="324"/>
      <c r="K69" s="325"/>
      <c r="L69" s="404"/>
      <c r="M69" s="327"/>
    </row>
    <row r="70" spans="1:13" ht="10.5" customHeight="1">
      <c r="A70" s="318"/>
      <c r="B70" s="400"/>
      <c r="C70" s="152"/>
      <c r="D70" s="401"/>
      <c r="E70" s="401"/>
      <c r="F70" s="321">
        <v>1</v>
      </c>
      <c r="G70" s="332">
        <v>362</v>
      </c>
      <c r="H70" s="333" t="s">
        <v>913</v>
      </c>
      <c r="I70" s="333" t="s">
        <v>339</v>
      </c>
      <c r="J70" s="324"/>
      <c r="K70" s="325"/>
      <c r="L70" s="404"/>
      <c r="M70" s="327"/>
    </row>
    <row r="71" spans="1:13" ht="10.5" customHeight="1">
      <c r="A71" s="318"/>
      <c r="B71" s="400"/>
      <c r="C71" s="152"/>
      <c r="D71" s="401"/>
      <c r="E71" s="401"/>
      <c r="F71" s="321">
        <v>3</v>
      </c>
      <c r="G71" s="332">
        <v>462</v>
      </c>
      <c r="H71" s="333" t="s">
        <v>340</v>
      </c>
      <c r="I71" s="333" t="s">
        <v>341</v>
      </c>
      <c r="J71" s="324"/>
      <c r="K71" s="325"/>
      <c r="L71" s="404"/>
      <c r="M71" s="327"/>
    </row>
    <row r="72" spans="1:13" ht="10.5" customHeight="1">
      <c r="A72" s="318"/>
      <c r="B72" s="400"/>
      <c r="C72" s="152"/>
      <c r="D72" s="401"/>
      <c r="E72" s="401"/>
      <c r="F72" s="321"/>
      <c r="G72" s="332"/>
      <c r="H72" s="333"/>
      <c r="I72" s="333"/>
      <c r="J72" s="324"/>
      <c r="K72" s="325"/>
      <c r="L72" s="404"/>
      <c r="M72" s="327"/>
    </row>
    <row r="73" spans="1:13" ht="10.5" customHeight="1">
      <c r="A73" s="318">
        <v>2</v>
      </c>
      <c r="B73" s="400">
        <v>7</v>
      </c>
      <c r="C73" s="152"/>
      <c r="D73" s="401" t="s">
        <v>862</v>
      </c>
      <c r="E73" s="401" t="s">
        <v>863</v>
      </c>
      <c r="F73" s="321">
        <v>1</v>
      </c>
      <c r="G73" s="332">
        <v>182</v>
      </c>
      <c r="H73" s="333" t="s">
        <v>412</v>
      </c>
      <c r="I73" s="333" t="s">
        <v>413</v>
      </c>
      <c r="J73" s="324">
        <f>IF(K73=0," ",RANK(K73,$K$43:$K$78,1))</f>
        <v>6</v>
      </c>
      <c r="K73" s="325">
        <v>59.42</v>
      </c>
      <c r="L73" s="404"/>
      <c r="M73" s="327" t="str">
        <f>IF(K73="","",IF(K73=$L$1,"大会タイ",IF(K73&lt;$L$1,"大会新","　")))</f>
        <v>　</v>
      </c>
    </row>
    <row r="74" spans="1:13" ht="10.5" customHeight="1">
      <c r="A74" s="318"/>
      <c r="B74" s="400"/>
      <c r="C74" s="152"/>
      <c r="D74" s="401"/>
      <c r="E74" s="401"/>
      <c r="F74" s="321">
        <v>2</v>
      </c>
      <c r="G74" s="332">
        <v>282</v>
      </c>
      <c r="H74" s="333" t="s">
        <v>416</v>
      </c>
      <c r="I74" s="333" t="s">
        <v>417</v>
      </c>
      <c r="J74" s="324"/>
      <c r="K74" s="325"/>
      <c r="L74" s="404"/>
      <c r="M74" s="327"/>
    </row>
    <row r="75" spans="1:13" ht="10.5" customHeight="1">
      <c r="A75" s="318"/>
      <c r="B75" s="400"/>
      <c r="C75" s="152"/>
      <c r="D75" s="401"/>
      <c r="E75" s="401"/>
      <c r="F75" s="321">
        <v>3</v>
      </c>
      <c r="G75" s="332">
        <v>382</v>
      </c>
      <c r="H75" s="333" t="s">
        <v>418</v>
      </c>
      <c r="I75" s="333" t="s">
        <v>419</v>
      </c>
      <c r="J75" s="324"/>
      <c r="K75" s="325"/>
      <c r="L75" s="404"/>
      <c r="M75" s="327"/>
    </row>
    <row r="76" spans="1:13" ht="10.5" customHeight="1">
      <c r="A76" s="318"/>
      <c r="B76" s="400"/>
      <c r="C76" s="152"/>
      <c r="D76" s="401"/>
      <c r="E76" s="401"/>
      <c r="F76" s="321">
        <v>4</v>
      </c>
      <c r="G76" s="332">
        <v>482</v>
      </c>
      <c r="H76" s="333" t="s">
        <v>420</v>
      </c>
      <c r="I76" s="333" t="s">
        <v>421</v>
      </c>
      <c r="J76" s="324"/>
      <c r="K76" s="325"/>
      <c r="L76" s="404"/>
      <c r="M76" s="327"/>
    </row>
    <row r="77" spans="1:13" ht="10.5" customHeight="1">
      <c r="A77" s="318"/>
      <c r="B77" s="400"/>
      <c r="C77" s="152"/>
      <c r="D77" s="401"/>
      <c r="E77" s="401"/>
      <c r="F77" s="321"/>
      <c r="G77" s="332"/>
      <c r="H77" s="333"/>
      <c r="I77" s="333"/>
      <c r="J77" s="324"/>
      <c r="K77" s="325"/>
      <c r="L77" s="404"/>
      <c r="M77" s="327"/>
    </row>
    <row r="78" spans="1:13" ht="10.5" customHeight="1">
      <c r="A78" s="318">
        <v>2</v>
      </c>
      <c r="B78" s="400">
        <v>8</v>
      </c>
      <c r="C78" s="152"/>
      <c r="D78" s="401" t="s">
        <v>864</v>
      </c>
      <c r="E78" s="401" t="s">
        <v>865</v>
      </c>
      <c r="F78" s="321">
        <v>2</v>
      </c>
      <c r="G78" s="332">
        <v>149</v>
      </c>
      <c r="H78" s="333" t="s">
        <v>686</v>
      </c>
      <c r="I78" s="333" t="s">
        <v>687</v>
      </c>
      <c r="J78" s="324">
        <f>IF(K78=0," ",RANK(K78,$K$43:$K$78,1))</f>
        <v>5</v>
      </c>
      <c r="K78" s="325">
        <v>58.96</v>
      </c>
      <c r="L78" s="404"/>
      <c r="M78" s="327" t="str">
        <f>IF(K78="","",IF(K78=$L$1,"大会タイ",IF(K78&lt;$L$1,"大会新","　")))</f>
        <v>　</v>
      </c>
    </row>
    <row r="79" spans="1:13" ht="10.5" customHeight="1">
      <c r="A79" s="318"/>
      <c r="B79" s="400"/>
      <c r="C79" s="152"/>
      <c r="D79" s="401"/>
      <c r="E79" s="401"/>
      <c r="F79" s="321">
        <v>1</v>
      </c>
      <c r="G79" s="332">
        <v>249</v>
      </c>
      <c r="H79" s="333" t="s">
        <v>690</v>
      </c>
      <c r="I79" s="333" t="s">
        <v>691</v>
      </c>
      <c r="J79" s="324"/>
      <c r="K79" s="325"/>
      <c r="L79" s="404"/>
      <c r="M79" s="327"/>
    </row>
    <row r="80" spans="1:13" ht="10.5" customHeight="1">
      <c r="A80" s="318"/>
      <c r="B80" s="400"/>
      <c r="C80" s="152"/>
      <c r="D80" s="401"/>
      <c r="E80" s="401"/>
      <c r="F80" s="321">
        <v>3</v>
      </c>
      <c r="G80" s="332">
        <v>349</v>
      </c>
      <c r="H80" s="333" t="s">
        <v>692</v>
      </c>
      <c r="I80" s="333" t="s">
        <v>693</v>
      </c>
      <c r="J80" s="324"/>
      <c r="K80" s="325"/>
      <c r="L80" s="404"/>
      <c r="M80" s="327"/>
    </row>
    <row r="81" spans="1:13" ht="10.5" customHeight="1">
      <c r="A81" s="318"/>
      <c r="B81" s="400"/>
      <c r="C81" s="152"/>
      <c r="D81" s="401"/>
      <c r="E81" s="401"/>
      <c r="F81" s="321">
        <v>4</v>
      </c>
      <c r="G81" s="332">
        <v>449</v>
      </c>
      <c r="H81" s="333" t="s">
        <v>694</v>
      </c>
      <c r="I81" s="333" t="s">
        <v>695</v>
      </c>
      <c r="J81" s="324"/>
      <c r="K81" s="325"/>
      <c r="L81" s="404"/>
      <c r="M81" s="327"/>
    </row>
    <row r="82" spans="1:13" ht="10.5" customHeight="1" thickBot="1">
      <c r="A82" s="338"/>
      <c r="B82" s="406"/>
      <c r="C82" s="340"/>
      <c r="D82" s="407"/>
      <c r="E82" s="407"/>
      <c r="F82" s="342"/>
      <c r="G82" s="343"/>
      <c r="H82" s="344"/>
      <c r="I82" s="344"/>
      <c r="J82" s="357"/>
      <c r="K82" s="346"/>
      <c r="L82" s="408"/>
      <c r="M82" s="348"/>
    </row>
    <row r="83" spans="1:13" ht="10.5" customHeight="1">
      <c r="A83" s="307">
        <v>3</v>
      </c>
      <c r="B83" s="396">
        <v>1</v>
      </c>
      <c r="C83" s="309"/>
      <c r="D83" s="397" t="s">
        <v>761</v>
      </c>
      <c r="E83" s="397" t="s">
        <v>792</v>
      </c>
      <c r="F83" s="311">
        <v>1</v>
      </c>
      <c r="G83" s="312">
        <v>135</v>
      </c>
      <c r="H83" s="313" t="s">
        <v>759</v>
      </c>
      <c r="I83" s="313" t="s">
        <v>760</v>
      </c>
      <c r="J83" s="314">
        <f>IF(K83=0," ",RANK(K83,$K$83:$K$118,1))</f>
        <v>3</v>
      </c>
      <c r="K83" s="315">
        <v>55.07</v>
      </c>
      <c r="L83" s="409"/>
      <c r="M83" s="317" t="str">
        <f>IF(K83="","",IF(K83=$L$1,"大会タイ",IF(K83&lt;$L$1,"大会新","　")))</f>
        <v>　</v>
      </c>
    </row>
    <row r="84" spans="1:13" ht="10.5" customHeight="1">
      <c r="A84" s="318"/>
      <c r="B84" s="400"/>
      <c r="C84" s="152"/>
      <c r="D84" s="401"/>
      <c r="E84" s="401"/>
      <c r="F84" s="321">
        <v>2</v>
      </c>
      <c r="G84" s="322">
        <v>235</v>
      </c>
      <c r="H84" s="323" t="s">
        <v>763</v>
      </c>
      <c r="I84" s="323" t="s">
        <v>764</v>
      </c>
      <c r="J84" s="324"/>
      <c r="K84" s="325"/>
      <c r="L84" s="404"/>
      <c r="M84" s="327"/>
    </row>
    <row r="85" spans="1:13" ht="10.5" customHeight="1">
      <c r="A85" s="318"/>
      <c r="B85" s="400"/>
      <c r="C85" s="152"/>
      <c r="D85" s="401"/>
      <c r="E85" s="401"/>
      <c r="F85" s="321">
        <v>3</v>
      </c>
      <c r="G85" s="322">
        <v>335</v>
      </c>
      <c r="H85" s="323" t="s">
        <v>765</v>
      </c>
      <c r="I85" s="323" t="s">
        <v>766</v>
      </c>
      <c r="J85" s="324"/>
      <c r="K85" s="325"/>
      <c r="L85" s="404"/>
      <c r="M85" s="327"/>
    </row>
    <row r="86" spans="1:13" ht="10.5" customHeight="1">
      <c r="A86" s="318"/>
      <c r="B86" s="400"/>
      <c r="C86" s="152"/>
      <c r="D86" s="401"/>
      <c r="E86" s="401"/>
      <c r="F86" s="321">
        <v>4</v>
      </c>
      <c r="G86" s="322">
        <v>435</v>
      </c>
      <c r="H86" s="323" t="s">
        <v>767</v>
      </c>
      <c r="I86" s="323" t="s">
        <v>768</v>
      </c>
      <c r="J86" s="324"/>
      <c r="K86" s="325"/>
      <c r="L86" s="404"/>
      <c r="M86" s="327"/>
    </row>
    <row r="87" spans="1:13" ht="10.5" customHeight="1">
      <c r="A87" s="318"/>
      <c r="B87" s="400"/>
      <c r="C87" s="152"/>
      <c r="D87" s="401"/>
      <c r="E87" s="401"/>
      <c r="F87" s="321"/>
      <c r="G87" s="322"/>
      <c r="H87" s="323"/>
      <c r="I87" s="323"/>
      <c r="J87" s="324"/>
      <c r="K87" s="325"/>
      <c r="L87" s="404"/>
      <c r="M87" s="327"/>
    </row>
    <row r="88" spans="1:13" ht="10.5" customHeight="1">
      <c r="A88" s="318">
        <v>3</v>
      </c>
      <c r="B88" s="400">
        <v>2</v>
      </c>
      <c r="C88" s="152"/>
      <c r="D88" s="401" t="s">
        <v>880</v>
      </c>
      <c r="E88" s="401" t="s">
        <v>881</v>
      </c>
      <c r="F88" s="321">
        <v>1</v>
      </c>
      <c r="G88" s="332">
        <v>171</v>
      </c>
      <c r="H88" s="333" t="s">
        <v>360</v>
      </c>
      <c r="I88" s="333" t="s">
        <v>361</v>
      </c>
      <c r="J88" s="324">
        <f>IF(K88=0," ",RANK(K88,$K$83:$K$118,1))</f>
        <v>4</v>
      </c>
      <c r="K88" s="325">
        <v>55.65</v>
      </c>
      <c r="L88" s="404"/>
      <c r="M88" s="327" t="str">
        <f>IF(K88="","",IF(K88=$L$1,"大会タイ",IF(K88&lt;$L$1,"大会新","　")))</f>
        <v>　</v>
      </c>
    </row>
    <row r="89" spans="1:13" ht="10.5" customHeight="1">
      <c r="A89" s="318"/>
      <c r="B89" s="400"/>
      <c r="C89" s="152"/>
      <c r="D89" s="401"/>
      <c r="E89" s="401"/>
      <c r="F89" s="321">
        <v>2</v>
      </c>
      <c r="G89" s="332">
        <v>271</v>
      </c>
      <c r="H89" s="333" t="s">
        <v>363</v>
      </c>
      <c r="I89" s="333" t="s">
        <v>364</v>
      </c>
      <c r="J89" s="324"/>
      <c r="K89" s="325"/>
      <c r="L89" s="404"/>
      <c r="M89" s="327"/>
    </row>
    <row r="90" spans="1:13" ht="10.5" customHeight="1">
      <c r="A90" s="318"/>
      <c r="B90" s="400"/>
      <c r="C90" s="152"/>
      <c r="D90" s="401"/>
      <c r="E90" s="401"/>
      <c r="F90" s="321">
        <v>3</v>
      </c>
      <c r="G90" s="332">
        <v>371</v>
      </c>
      <c r="H90" s="333" t="s">
        <v>365</v>
      </c>
      <c r="I90" s="333" t="s">
        <v>366</v>
      </c>
      <c r="J90" s="324"/>
      <c r="K90" s="325"/>
      <c r="L90" s="404"/>
      <c r="M90" s="327"/>
    </row>
    <row r="91" spans="1:13" ht="10.5" customHeight="1">
      <c r="A91" s="318"/>
      <c r="B91" s="400"/>
      <c r="C91" s="152"/>
      <c r="D91" s="401"/>
      <c r="E91" s="401"/>
      <c r="F91" s="321">
        <v>4</v>
      </c>
      <c r="G91" s="332">
        <v>471</v>
      </c>
      <c r="H91" s="333" t="s">
        <v>367</v>
      </c>
      <c r="I91" s="333" t="s">
        <v>368</v>
      </c>
      <c r="J91" s="324"/>
      <c r="K91" s="325"/>
      <c r="L91" s="404"/>
      <c r="M91" s="327"/>
    </row>
    <row r="92" spans="1:13" ht="10.5" customHeight="1">
      <c r="A92" s="318"/>
      <c r="B92" s="400"/>
      <c r="C92" s="152"/>
      <c r="D92" s="401"/>
      <c r="E92" s="401"/>
      <c r="F92" s="321"/>
      <c r="G92" s="332"/>
      <c r="H92" s="333"/>
      <c r="I92" s="333"/>
      <c r="J92" s="324"/>
      <c r="K92" s="325"/>
      <c r="L92" s="404"/>
      <c r="M92" s="327"/>
    </row>
    <row r="93" spans="1:13" ht="10.5" customHeight="1">
      <c r="A93" s="318">
        <v>3</v>
      </c>
      <c r="B93" s="400">
        <v>3</v>
      </c>
      <c r="C93" s="152"/>
      <c r="D93" s="401" t="s">
        <v>882</v>
      </c>
      <c r="E93" s="401" t="s">
        <v>883</v>
      </c>
      <c r="F93" s="321">
        <v>1</v>
      </c>
      <c r="G93" s="332">
        <v>1143</v>
      </c>
      <c r="H93" s="333" t="s">
        <v>629</v>
      </c>
      <c r="I93" s="333" t="s">
        <v>630</v>
      </c>
      <c r="J93" s="324">
        <f>IF(K93=0," ",RANK(K93,$K$83:$K$118,1))</f>
        <v>6</v>
      </c>
      <c r="K93" s="325">
        <v>57.73</v>
      </c>
      <c r="L93" s="404"/>
      <c r="M93" s="327" t="str">
        <f>IF(K93="","",IF(K93=$L$1,"大会タイ",IF(K93&lt;$L$1,"大会新","　")))</f>
        <v>　</v>
      </c>
    </row>
    <row r="94" spans="1:13" ht="10.5" customHeight="1">
      <c r="A94" s="318"/>
      <c r="B94" s="400"/>
      <c r="C94" s="152"/>
      <c r="D94" s="401"/>
      <c r="E94" s="401"/>
      <c r="F94" s="321">
        <v>2</v>
      </c>
      <c r="G94" s="332">
        <v>2143</v>
      </c>
      <c r="H94" s="333" t="s">
        <v>633</v>
      </c>
      <c r="I94" s="333" t="s">
        <v>634</v>
      </c>
      <c r="J94" s="324"/>
      <c r="K94" s="325"/>
      <c r="L94" s="404"/>
      <c r="M94" s="327"/>
    </row>
    <row r="95" spans="1:13" ht="10.5" customHeight="1">
      <c r="A95" s="318"/>
      <c r="B95" s="400"/>
      <c r="C95" s="152"/>
      <c r="D95" s="401"/>
      <c r="E95" s="401"/>
      <c r="F95" s="321">
        <v>3</v>
      </c>
      <c r="G95" s="332">
        <v>3143</v>
      </c>
      <c r="H95" s="333" t="s">
        <v>635</v>
      </c>
      <c r="I95" s="333" t="s">
        <v>636</v>
      </c>
      <c r="J95" s="324"/>
      <c r="K95" s="325"/>
      <c r="L95" s="404"/>
      <c r="M95" s="327"/>
    </row>
    <row r="96" spans="1:13" ht="10.5" customHeight="1">
      <c r="A96" s="318"/>
      <c r="B96" s="400"/>
      <c r="C96" s="152"/>
      <c r="D96" s="401"/>
      <c r="E96" s="401"/>
      <c r="F96" s="321">
        <v>4</v>
      </c>
      <c r="G96" s="332">
        <v>4143</v>
      </c>
      <c r="H96" s="333" t="s">
        <v>637</v>
      </c>
      <c r="I96" s="333" t="s">
        <v>638</v>
      </c>
      <c r="J96" s="324"/>
      <c r="K96" s="325"/>
      <c r="L96" s="404"/>
      <c r="M96" s="327"/>
    </row>
    <row r="97" spans="1:13" ht="10.5" customHeight="1">
      <c r="A97" s="318"/>
      <c r="B97" s="400"/>
      <c r="C97" s="152"/>
      <c r="D97" s="401"/>
      <c r="E97" s="401"/>
      <c r="F97" s="321"/>
      <c r="G97" s="332"/>
      <c r="H97" s="333"/>
      <c r="I97" s="333"/>
      <c r="J97" s="324"/>
      <c r="K97" s="325"/>
      <c r="L97" s="404"/>
      <c r="M97" s="327"/>
    </row>
    <row r="98" spans="1:13" ht="10.5" customHeight="1">
      <c r="A98" s="318">
        <v>3</v>
      </c>
      <c r="B98" s="400">
        <v>4</v>
      </c>
      <c r="C98" s="152"/>
      <c r="D98" s="401" t="s">
        <v>884</v>
      </c>
      <c r="E98" s="401" t="s">
        <v>885</v>
      </c>
      <c r="F98" s="321">
        <v>1</v>
      </c>
      <c r="G98" s="332">
        <v>123</v>
      </c>
      <c r="H98" s="333" t="s">
        <v>122</v>
      </c>
      <c r="I98" s="333" t="s">
        <v>123</v>
      </c>
      <c r="J98" s="324">
        <f>IF(K98=0," ",RANK(K98,$K$83:$K$118,1))</f>
        <v>8</v>
      </c>
      <c r="K98" s="325">
        <v>60.5</v>
      </c>
      <c r="L98" s="404"/>
      <c r="M98" s="327" t="str">
        <f>IF(K98="","",IF(K98=$L$1,"大会タイ",IF(K98&lt;$L$1,"大会新","　")))</f>
        <v>　</v>
      </c>
    </row>
    <row r="99" spans="1:13" ht="10.5" customHeight="1">
      <c r="A99" s="318"/>
      <c r="B99" s="400"/>
      <c r="C99" s="152"/>
      <c r="D99" s="401"/>
      <c r="E99" s="401"/>
      <c r="F99" s="321">
        <v>2</v>
      </c>
      <c r="G99" s="332">
        <v>223</v>
      </c>
      <c r="H99" s="333" t="s">
        <v>126</v>
      </c>
      <c r="I99" s="333" t="s">
        <v>127</v>
      </c>
      <c r="J99" s="324"/>
      <c r="K99" s="325"/>
      <c r="L99" s="404"/>
      <c r="M99" s="327"/>
    </row>
    <row r="100" spans="1:13" ht="10.5" customHeight="1">
      <c r="A100" s="318"/>
      <c r="B100" s="400"/>
      <c r="C100" s="152"/>
      <c r="D100" s="401"/>
      <c r="E100" s="401"/>
      <c r="F100" s="321">
        <v>3</v>
      </c>
      <c r="G100" s="332">
        <v>323</v>
      </c>
      <c r="H100" s="333" t="s">
        <v>128</v>
      </c>
      <c r="I100" s="333" t="s">
        <v>129</v>
      </c>
      <c r="J100" s="324"/>
      <c r="K100" s="325"/>
      <c r="L100" s="404"/>
      <c r="M100" s="327"/>
    </row>
    <row r="101" spans="1:13" ht="10.5" customHeight="1">
      <c r="A101" s="318"/>
      <c r="B101" s="400"/>
      <c r="C101" s="152"/>
      <c r="D101" s="401"/>
      <c r="E101" s="401"/>
      <c r="F101" s="321">
        <v>4</v>
      </c>
      <c r="G101" s="332">
        <v>423</v>
      </c>
      <c r="H101" s="333" t="s">
        <v>130</v>
      </c>
      <c r="I101" s="333" t="s">
        <v>131</v>
      </c>
      <c r="J101" s="324"/>
      <c r="K101" s="325"/>
      <c r="L101" s="404"/>
      <c r="M101" s="327"/>
    </row>
    <row r="102" spans="1:13" ht="10.5" customHeight="1">
      <c r="A102" s="318"/>
      <c r="B102" s="400"/>
      <c r="C102" s="152"/>
      <c r="D102" s="401"/>
      <c r="E102" s="401"/>
      <c r="F102" s="321"/>
      <c r="G102" s="332"/>
      <c r="H102" s="333"/>
      <c r="I102" s="333"/>
      <c r="J102" s="324"/>
      <c r="K102" s="325"/>
      <c r="L102" s="404"/>
      <c r="M102" s="327"/>
    </row>
    <row r="103" spans="1:13" ht="10.5" customHeight="1">
      <c r="A103" s="318">
        <v>3</v>
      </c>
      <c r="B103" s="400">
        <v>5</v>
      </c>
      <c r="C103" s="152"/>
      <c r="D103" s="401" t="s">
        <v>886</v>
      </c>
      <c r="E103" s="401" t="s">
        <v>887</v>
      </c>
      <c r="F103" s="321">
        <v>1</v>
      </c>
      <c r="G103" s="332">
        <v>158</v>
      </c>
      <c r="H103" s="333" t="s">
        <v>304</v>
      </c>
      <c r="I103" s="333" t="s">
        <v>305</v>
      </c>
      <c r="J103" s="324">
        <f>IF(K103=0," ",RANK(K103,$K$83:$K$118,1))</f>
        <v>5</v>
      </c>
      <c r="K103" s="325">
        <v>55.95</v>
      </c>
      <c r="L103" s="404"/>
      <c r="M103" s="327" t="str">
        <f>IF(K103="","",IF(K103=$L$1,"大会タイ",IF(K103&lt;$L$1,"大会新","　")))</f>
        <v>　</v>
      </c>
    </row>
    <row r="104" spans="1:13" ht="10.5" customHeight="1">
      <c r="A104" s="318"/>
      <c r="B104" s="400"/>
      <c r="C104" s="152"/>
      <c r="D104" s="401"/>
      <c r="E104" s="401"/>
      <c r="F104" s="321">
        <v>3</v>
      </c>
      <c r="G104" s="332">
        <v>258</v>
      </c>
      <c r="H104" s="333" t="s">
        <v>308</v>
      </c>
      <c r="I104" s="333" t="s">
        <v>309</v>
      </c>
      <c r="J104" s="324"/>
      <c r="K104" s="325"/>
      <c r="L104" s="404"/>
      <c r="M104" s="327"/>
    </row>
    <row r="105" spans="1:13" ht="10.5" customHeight="1">
      <c r="A105" s="318"/>
      <c r="B105" s="400"/>
      <c r="C105" s="152"/>
      <c r="D105" s="401"/>
      <c r="E105" s="401"/>
      <c r="F105" s="321">
        <v>4</v>
      </c>
      <c r="G105" s="332">
        <v>358</v>
      </c>
      <c r="H105" s="333" t="s">
        <v>310</v>
      </c>
      <c r="I105" s="333" t="s">
        <v>311</v>
      </c>
      <c r="J105" s="324"/>
      <c r="K105" s="325"/>
      <c r="L105" s="404"/>
      <c r="M105" s="327"/>
    </row>
    <row r="106" spans="1:13" ht="10.5" customHeight="1">
      <c r="A106" s="318"/>
      <c r="B106" s="400"/>
      <c r="C106" s="152"/>
      <c r="D106" s="401"/>
      <c r="E106" s="401"/>
      <c r="F106" s="321">
        <v>2</v>
      </c>
      <c r="G106" s="332">
        <v>458</v>
      </c>
      <c r="H106" s="333" t="s">
        <v>312</v>
      </c>
      <c r="I106" s="333" t="s">
        <v>313</v>
      </c>
      <c r="J106" s="324"/>
      <c r="K106" s="325"/>
      <c r="L106" s="404"/>
      <c r="M106" s="327"/>
    </row>
    <row r="107" spans="1:13" ht="10.5" customHeight="1">
      <c r="A107" s="318"/>
      <c r="B107" s="400"/>
      <c r="C107" s="152"/>
      <c r="D107" s="401"/>
      <c r="E107" s="401"/>
      <c r="F107" s="321"/>
      <c r="G107" s="332"/>
      <c r="H107" s="333"/>
      <c r="I107" s="333"/>
      <c r="J107" s="324"/>
      <c r="K107" s="325"/>
      <c r="L107" s="404"/>
      <c r="M107" s="327"/>
    </row>
    <row r="108" spans="1:13" ht="10.5" customHeight="1">
      <c r="A108" s="318">
        <v>3</v>
      </c>
      <c r="B108" s="400">
        <v>6</v>
      </c>
      <c r="C108" s="152"/>
      <c r="D108" s="401" t="s">
        <v>888</v>
      </c>
      <c r="E108" s="401" t="s">
        <v>889</v>
      </c>
      <c r="F108" s="321">
        <v>4</v>
      </c>
      <c r="G108" s="332">
        <v>1135</v>
      </c>
      <c r="H108" s="333" t="s">
        <v>604</v>
      </c>
      <c r="I108" s="333" t="s">
        <v>605</v>
      </c>
      <c r="J108" s="324">
        <f>IF(K108=0," ",RANK(K108,$K$83:$K$118,1))</f>
        <v>1</v>
      </c>
      <c r="K108" s="325">
        <v>53.19</v>
      </c>
      <c r="L108" s="404"/>
      <c r="M108" s="327" t="str">
        <f>IF(K108="","",IF(K108=$L$1,"大会タイ",IF(K108&lt;$L$1,"大会新","　")))</f>
        <v>　</v>
      </c>
    </row>
    <row r="109" spans="1:13" ht="10.5" customHeight="1">
      <c r="A109" s="318"/>
      <c r="B109" s="400"/>
      <c r="C109" s="152"/>
      <c r="D109" s="401"/>
      <c r="E109" s="401"/>
      <c r="F109" s="321">
        <v>3</v>
      </c>
      <c r="G109" s="332">
        <v>2135</v>
      </c>
      <c r="H109" s="333" t="s">
        <v>890</v>
      </c>
      <c r="I109" s="333" t="s">
        <v>608</v>
      </c>
      <c r="J109" s="324"/>
      <c r="K109" s="325"/>
      <c r="L109" s="404"/>
      <c r="M109" s="327"/>
    </row>
    <row r="110" spans="1:13" ht="10.5" customHeight="1">
      <c r="A110" s="318"/>
      <c r="B110" s="400"/>
      <c r="C110" s="152"/>
      <c r="D110" s="401"/>
      <c r="E110" s="401"/>
      <c r="F110" s="321">
        <v>1</v>
      </c>
      <c r="G110" s="332">
        <v>3135</v>
      </c>
      <c r="H110" s="333" t="s">
        <v>891</v>
      </c>
      <c r="I110" s="333" t="s">
        <v>609</v>
      </c>
      <c r="J110" s="324"/>
      <c r="K110" s="325"/>
      <c r="L110" s="404"/>
      <c r="M110" s="327"/>
    </row>
    <row r="111" spans="1:13" ht="10.5" customHeight="1">
      <c r="A111" s="318"/>
      <c r="B111" s="400"/>
      <c r="C111" s="152"/>
      <c r="D111" s="401"/>
      <c r="E111" s="401"/>
      <c r="F111" s="321">
        <v>2</v>
      </c>
      <c r="G111" s="332">
        <v>4135</v>
      </c>
      <c r="H111" s="333" t="s">
        <v>610</v>
      </c>
      <c r="I111" s="333" t="s">
        <v>611</v>
      </c>
      <c r="J111" s="324"/>
      <c r="K111" s="325"/>
      <c r="L111" s="404"/>
      <c r="M111" s="327"/>
    </row>
    <row r="112" spans="1:13" ht="10.5" customHeight="1">
      <c r="A112" s="318"/>
      <c r="B112" s="400"/>
      <c r="C112" s="152"/>
      <c r="D112" s="401"/>
      <c r="E112" s="401"/>
      <c r="F112" s="321"/>
      <c r="G112" s="332"/>
      <c r="H112" s="333"/>
      <c r="I112" s="333"/>
      <c r="J112" s="324"/>
      <c r="K112" s="325"/>
      <c r="L112" s="404"/>
      <c r="M112" s="327"/>
    </row>
    <row r="113" spans="1:13" ht="10.5" customHeight="1">
      <c r="A113" s="318">
        <v>3</v>
      </c>
      <c r="B113" s="400">
        <v>7</v>
      </c>
      <c r="C113" s="152"/>
      <c r="D113" s="401" t="s">
        <v>892</v>
      </c>
      <c r="E113" s="401" t="s">
        <v>893</v>
      </c>
      <c r="F113" s="321">
        <v>4</v>
      </c>
      <c r="G113" s="332">
        <v>125</v>
      </c>
      <c r="H113" s="333" t="s">
        <v>168</v>
      </c>
      <c r="I113" s="333" t="s">
        <v>169</v>
      </c>
      <c r="J113" s="324">
        <f>IF(K113=0," ",RANK(K113,$K$83:$K$118,1))</f>
        <v>7</v>
      </c>
      <c r="K113" s="325">
        <v>57.88</v>
      </c>
      <c r="L113" s="404"/>
      <c r="M113" s="327" t="str">
        <f>IF(K113="","",IF(K113=$L$1,"大会タイ",IF(K113&lt;$L$1,"大会新","　")))</f>
        <v>　</v>
      </c>
    </row>
    <row r="114" spans="1:13" ht="10.5" customHeight="1">
      <c r="A114" s="318"/>
      <c r="B114" s="400"/>
      <c r="C114" s="152"/>
      <c r="D114" s="401"/>
      <c r="E114" s="401"/>
      <c r="F114" s="321">
        <v>2</v>
      </c>
      <c r="G114" s="332">
        <v>225</v>
      </c>
      <c r="H114" s="333" t="s">
        <v>172</v>
      </c>
      <c r="I114" s="333" t="s">
        <v>173</v>
      </c>
      <c r="J114" s="324"/>
      <c r="K114" s="325"/>
      <c r="L114" s="404"/>
      <c r="M114" s="327"/>
    </row>
    <row r="115" spans="1:13" ht="10.5" customHeight="1">
      <c r="A115" s="318"/>
      <c r="B115" s="400"/>
      <c r="C115" s="152"/>
      <c r="D115" s="401"/>
      <c r="E115" s="401"/>
      <c r="F115" s="321">
        <v>3</v>
      </c>
      <c r="G115" s="332">
        <v>325</v>
      </c>
      <c r="H115" s="333" t="s">
        <v>174</v>
      </c>
      <c r="I115" s="333" t="s">
        <v>175</v>
      </c>
      <c r="J115" s="324"/>
      <c r="K115" s="325"/>
      <c r="L115" s="404"/>
      <c r="M115" s="327"/>
    </row>
    <row r="116" spans="1:13" ht="10.5" customHeight="1">
      <c r="A116" s="318"/>
      <c r="B116" s="400"/>
      <c r="C116" s="152"/>
      <c r="D116" s="401"/>
      <c r="E116" s="401"/>
      <c r="F116" s="321"/>
      <c r="G116" s="332">
        <v>425</v>
      </c>
      <c r="H116" s="333" t="s">
        <v>176</v>
      </c>
      <c r="I116" s="333" t="s">
        <v>177</v>
      </c>
      <c r="J116" s="324"/>
      <c r="K116" s="325"/>
      <c r="L116" s="404"/>
      <c r="M116" s="327"/>
    </row>
    <row r="117" spans="1:13" ht="10.5" customHeight="1">
      <c r="A117" s="318"/>
      <c r="B117" s="400"/>
      <c r="C117" s="152"/>
      <c r="D117" s="401"/>
      <c r="E117" s="401"/>
      <c r="F117" s="321">
        <v>1</v>
      </c>
      <c r="G117" s="332">
        <v>525</v>
      </c>
      <c r="H117" s="333" t="s">
        <v>178</v>
      </c>
      <c r="I117" s="333" t="s">
        <v>179</v>
      </c>
      <c r="J117" s="324"/>
      <c r="K117" s="325"/>
      <c r="L117" s="404"/>
      <c r="M117" s="327"/>
    </row>
    <row r="118" spans="1:13" ht="10.5" customHeight="1">
      <c r="A118" s="318">
        <v>3</v>
      </c>
      <c r="B118" s="400">
        <v>8</v>
      </c>
      <c r="C118" s="152"/>
      <c r="D118" s="401" t="s">
        <v>894</v>
      </c>
      <c r="E118" s="401" t="s">
        <v>895</v>
      </c>
      <c r="F118" s="321">
        <v>1</v>
      </c>
      <c r="G118" s="332">
        <v>120</v>
      </c>
      <c r="H118" s="333" t="s">
        <v>23</v>
      </c>
      <c r="I118" s="333" t="s">
        <v>24</v>
      </c>
      <c r="J118" s="324">
        <f>IF(K118=0," ",RANK(K118,$K$83:$K$118,1))</f>
        <v>2</v>
      </c>
      <c r="K118" s="325">
        <v>55.02</v>
      </c>
      <c r="L118" s="404"/>
      <c r="M118" s="327" t="str">
        <f>IF(K118="","",IF(K118=$L$1,"大会タイ",IF(K118&lt;$L$1,"大会新","　")))</f>
        <v>　</v>
      </c>
    </row>
    <row r="119" spans="1:13" ht="10.5" customHeight="1">
      <c r="A119" s="318"/>
      <c r="B119" s="400"/>
      <c r="C119" s="152"/>
      <c r="D119" s="401"/>
      <c r="E119" s="401"/>
      <c r="F119" s="321">
        <v>2</v>
      </c>
      <c r="G119" s="332">
        <v>220</v>
      </c>
      <c r="H119" s="333" t="s">
        <v>27</v>
      </c>
      <c r="I119" s="333" t="s">
        <v>28</v>
      </c>
      <c r="J119" s="324"/>
      <c r="K119" s="325"/>
      <c r="L119" s="404"/>
      <c r="M119" s="327"/>
    </row>
    <row r="120" spans="1:13" ht="10.5" customHeight="1">
      <c r="A120" s="318"/>
      <c r="B120" s="400"/>
      <c r="C120" s="152"/>
      <c r="D120" s="401"/>
      <c r="E120" s="401"/>
      <c r="F120" s="321">
        <v>3</v>
      </c>
      <c r="G120" s="332">
        <v>320</v>
      </c>
      <c r="H120" s="333" t="s">
        <v>29</v>
      </c>
      <c r="I120" s="333" t="s">
        <v>30</v>
      </c>
      <c r="J120" s="324"/>
      <c r="K120" s="325"/>
      <c r="L120" s="404"/>
      <c r="M120" s="327"/>
    </row>
    <row r="121" spans="1:13" ht="10.5" customHeight="1">
      <c r="A121" s="318"/>
      <c r="B121" s="400"/>
      <c r="C121" s="152"/>
      <c r="D121" s="401"/>
      <c r="E121" s="401"/>
      <c r="F121" s="321">
        <v>4</v>
      </c>
      <c r="G121" s="332">
        <v>420</v>
      </c>
      <c r="H121" s="333" t="s">
        <v>31</v>
      </c>
      <c r="I121" s="333" t="s">
        <v>32</v>
      </c>
      <c r="J121" s="324"/>
      <c r="K121" s="325"/>
      <c r="L121" s="404"/>
      <c r="M121" s="327"/>
    </row>
    <row r="122" spans="1:13" ht="10.5" customHeight="1" thickBot="1">
      <c r="A122" s="338"/>
      <c r="B122" s="406"/>
      <c r="C122" s="340"/>
      <c r="D122" s="407"/>
      <c r="E122" s="407"/>
      <c r="F122" s="342"/>
      <c r="G122" s="343"/>
      <c r="H122" s="344"/>
      <c r="I122" s="344"/>
      <c r="J122" s="357"/>
      <c r="K122" s="346"/>
      <c r="L122" s="408"/>
      <c r="M122" s="348"/>
    </row>
    <row r="123" spans="1:13" ht="10.5" customHeight="1">
      <c r="A123" s="307">
        <v>4</v>
      </c>
      <c r="B123" s="396">
        <v>1</v>
      </c>
      <c r="C123" s="309"/>
      <c r="D123" s="397" t="s">
        <v>732</v>
      </c>
      <c r="E123" s="397" t="s">
        <v>733</v>
      </c>
      <c r="F123" s="311">
        <v>1</v>
      </c>
      <c r="G123" s="312">
        <v>128</v>
      </c>
      <c r="H123" s="313" t="s">
        <v>730</v>
      </c>
      <c r="I123" s="313" t="s">
        <v>731</v>
      </c>
      <c r="J123" s="314">
        <f>IF(K123=0," ",RANK(K123,$K$123:$K$158,1))</f>
        <v>5</v>
      </c>
      <c r="K123" s="315">
        <v>57.53</v>
      </c>
      <c r="L123" s="409"/>
      <c r="M123" s="317" t="str">
        <f>IF(K123="","",IF(K123=$L$1,"大会タイ",IF(K123&lt;$L$1,"大会新","　")))</f>
        <v>　</v>
      </c>
    </row>
    <row r="124" spans="1:13" ht="10.5" customHeight="1">
      <c r="A124" s="318"/>
      <c r="B124" s="400"/>
      <c r="C124" s="152"/>
      <c r="D124" s="401"/>
      <c r="E124" s="401"/>
      <c r="F124" s="321">
        <v>2</v>
      </c>
      <c r="G124" s="322">
        <v>228</v>
      </c>
      <c r="H124" s="323" t="s">
        <v>734</v>
      </c>
      <c r="I124" s="323" t="s">
        <v>735</v>
      </c>
      <c r="J124" s="324"/>
      <c r="K124" s="325"/>
      <c r="L124" s="404"/>
      <c r="M124" s="327"/>
    </row>
    <row r="125" spans="1:13" ht="10.5" customHeight="1">
      <c r="A125" s="318"/>
      <c r="B125" s="400"/>
      <c r="C125" s="152"/>
      <c r="D125" s="401"/>
      <c r="E125" s="401"/>
      <c r="F125" s="321">
        <v>3</v>
      </c>
      <c r="G125" s="322">
        <v>328</v>
      </c>
      <c r="H125" s="323" t="s">
        <v>736</v>
      </c>
      <c r="I125" s="323" t="s">
        <v>737</v>
      </c>
      <c r="J125" s="324"/>
      <c r="K125" s="325"/>
      <c r="L125" s="404"/>
      <c r="M125" s="327"/>
    </row>
    <row r="126" spans="1:13" ht="10.5" customHeight="1">
      <c r="A126" s="318"/>
      <c r="B126" s="400"/>
      <c r="C126" s="152"/>
      <c r="D126" s="401"/>
      <c r="E126" s="401"/>
      <c r="F126" s="321">
        <v>4</v>
      </c>
      <c r="G126" s="322">
        <v>428</v>
      </c>
      <c r="H126" s="323" t="s">
        <v>738</v>
      </c>
      <c r="I126" s="323" t="s">
        <v>739</v>
      </c>
      <c r="J126" s="324"/>
      <c r="K126" s="325"/>
      <c r="L126" s="404"/>
      <c r="M126" s="327"/>
    </row>
    <row r="127" spans="1:13" ht="10.5" customHeight="1">
      <c r="A127" s="318"/>
      <c r="B127" s="400"/>
      <c r="C127" s="152"/>
      <c r="D127" s="401"/>
      <c r="E127" s="401"/>
      <c r="F127" s="321"/>
      <c r="G127" s="322">
        <v>528</v>
      </c>
      <c r="H127" s="323" t="s">
        <v>740</v>
      </c>
      <c r="I127" s="323" t="s">
        <v>741</v>
      </c>
      <c r="J127" s="324"/>
      <c r="K127" s="325"/>
      <c r="L127" s="404"/>
      <c r="M127" s="327"/>
    </row>
    <row r="128" spans="1:13" ht="10.5" customHeight="1">
      <c r="A128" s="318">
        <v>4</v>
      </c>
      <c r="B128" s="400">
        <v>2</v>
      </c>
      <c r="C128" s="152"/>
      <c r="D128" s="401" t="s">
        <v>866</v>
      </c>
      <c r="E128" s="401" t="s">
        <v>867</v>
      </c>
      <c r="F128" s="321">
        <v>1</v>
      </c>
      <c r="G128" s="332">
        <v>154</v>
      </c>
      <c r="H128" s="333" t="s">
        <v>265</v>
      </c>
      <c r="I128" s="333" t="s">
        <v>266</v>
      </c>
      <c r="J128" s="324">
        <f>IF(K128=0," ",RANK(K128,$K$123:$K$158,1))</f>
        <v>7</v>
      </c>
      <c r="K128" s="325">
        <v>58.55</v>
      </c>
      <c r="L128" s="404"/>
      <c r="M128" s="327" t="str">
        <f>IF(K128="","",IF(K128=$L$1,"大会タイ",IF(K128&lt;$L$1,"大会新","　")))</f>
        <v>　</v>
      </c>
    </row>
    <row r="129" spans="1:13" ht="10.5" customHeight="1">
      <c r="A129" s="318"/>
      <c r="B129" s="400"/>
      <c r="C129" s="152"/>
      <c r="D129" s="401"/>
      <c r="E129" s="401"/>
      <c r="F129" s="321">
        <v>3</v>
      </c>
      <c r="G129" s="332">
        <v>254</v>
      </c>
      <c r="H129" s="333" t="s">
        <v>269</v>
      </c>
      <c r="I129" s="333" t="s">
        <v>270</v>
      </c>
      <c r="J129" s="324"/>
      <c r="K129" s="325"/>
      <c r="L129" s="404"/>
      <c r="M129" s="327"/>
    </row>
    <row r="130" spans="1:13" ht="10.5" customHeight="1">
      <c r="A130" s="318"/>
      <c r="B130" s="400"/>
      <c r="C130" s="152"/>
      <c r="D130" s="401"/>
      <c r="E130" s="401"/>
      <c r="F130" s="321">
        <v>2</v>
      </c>
      <c r="G130" s="332">
        <v>354</v>
      </c>
      <c r="H130" s="333" t="s">
        <v>271</v>
      </c>
      <c r="I130" s="333" t="s">
        <v>272</v>
      </c>
      <c r="J130" s="324"/>
      <c r="K130" s="325"/>
      <c r="L130" s="404"/>
      <c r="M130" s="327"/>
    </row>
    <row r="131" spans="1:13" ht="10.5" customHeight="1">
      <c r="A131" s="318"/>
      <c r="B131" s="400"/>
      <c r="C131" s="152"/>
      <c r="D131" s="401"/>
      <c r="E131" s="401"/>
      <c r="F131" s="321">
        <v>4</v>
      </c>
      <c r="G131" s="332">
        <v>454</v>
      </c>
      <c r="H131" s="333" t="s">
        <v>273</v>
      </c>
      <c r="I131" s="333" t="s">
        <v>274</v>
      </c>
      <c r="J131" s="324"/>
      <c r="K131" s="325"/>
      <c r="L131" s="404"/>
      <c r="M131" s="327"/>
    </row>
    <row r="132" spans="1:13" ht="10.5" customHeight="1">
      <c r="A132" s="318"/>
      <c r="B132" s="400"/>
      <c r="C132" s="152"/>
      <c r="D132" s="401"/>
      <c r="E132" s="401"/>
      <c r="F132" s="321"/>
      <c r="G132" s="332"/>
      <c r="H132" s="333"/>
      <c r="I132" s="333"/>
      <c r="J132" s="324"/>
      <c r="K132" s="325"/>
      <c r="L132" s="404"/>
      <c r="M132" s="327"/>
    </row>
    <row r="133" spans="1:13" ht="10.5" customHeight="1">
      <c r="A133" s="318">
        <v>4</v>
      </c>
      <c r="B133" s="400">
        <v>3</v>
      </c>
      <c r="C133" s="152"/>
      <c r="D133" s="401" t="s">
        <v>868</v>
      </c>
      <c r="E133" s="401" t="s">
        <v>869</v>
      </c>
      <c r="F133" s="321">
        <v>1</v>
      </c>
      <c r="G133" s="332">
        <v>115</v>
      </c>
      <c r="H133" s="333" t="s">
        <v>545</v>
      </c>
      <c r="I133" s="333" t="s">
        <v>546</v>
      </c>
      <c r="J133" s="324">
        <f>IF(K133=0," ",RANK(K133,$K$123:$K$158,1))</f>
        <v>1</v>
      </c>
      <c r="K133" s="325">
        <v>53.84</v>
      </c>
      <c r="L133" s="404"/>
      <c r="M133" s="327" t="str">
        <f>IF(K133="","",IF(K133=$L$1,"大会タイ",IF(K133&lt;$L$1,"大会新","　")))</f>
        <v>　</v>
      </c>
    </row>
    <row r="134" spans="1:13" ht="10.5" customHeight="1">
      <c r="A134" s="318"/>
      <c r="B134" s="400"/>
      <c r="C134" s="152"/>
      <c r="D134" s="401"/>
      <c r="E134" s="401"/>
      <c r="F134" s="321">
        <v>2</v>
      </c>
      <c r="G134" s="332">
        <v>215</v>
      </c>
      <c r="H134" s="333" t="s">
        <v>549</v>
      </c>
      <c r="I134" s="333" t="s">
        <v>550</v>
      </c>
      <c r="J134" s="324"/>
      <c r="K134" s="325"/>
      <c r="L134" s="404"/>
      <c r="M134" s="327"/>
    </row>
    <row r="135" spans="1:13" ht="10.5" customHeight="1">
      <c r="A135" s="318"/>
      <c r="B135" s="400"/>
      <c r="C135" s="152"/>
      <c r="D135" s="401"/>
      <c r="E135" s="401"/>
      <c r="F135" s="321">
        <v>3</v>
      </c>
      <c r="G135" s="332">
        <v>315</v>
      </c>
      <c r="H135" s="333" t="s">
        <v>551</v>
      </c>
      <c r="I135" s="333" t="s">
        <v>552</v>
      </c>
      <c r="J135" s="324"/>
      <c r="K135" s="325"/>
      <c r="L135" s="404"/>
      <c r="M135" s="327"/>
    </row>
    <row r="136" spans="1:13" ht="10.5" customHeight="1">
      <c r="A136" s="318"/>
      <c r="B136" s="400"/>
      <c r="C136" s="152"/>
      <c r="D136" s="401"/>
      <c r="E136" s="401"/>
      <c r="F136" s="321">
        <v>4</v>
      </c>
      <c r="G136" s="332">
        <v>415</v>
      </c>
      <c r="H136" s="333" t="s">
        <v>553</v>
      </c>
      <c r="I136" s="333" t="s">
        <v>554</v>
      </c>
      <c r="J136" s="324"/>
      <c r="K136" s="325"/>
      <c r="L136" s="404"/>
      <c r="M136" s="327"/>
    </row>
    <row r="137" spans="1:13" ht="10.5" customHeight="1">
      <c r="A137" s="318"/>
      <c r="B137" s="400"/>
      <c r="C137" s="152"/>
      <c r="D137" s="401"/>
      <c r="E137" s="401"/>
      <c r="F137" s="321"/>
      <c r="G137" s="332"/>
      <c r="H137" s="333"/>
      <c r="I137" s="333"/>
      <c r="J137" s="324"/>
      <c r="K137" s="325"/>
      <c r="L137" s="404"/>
      <c r="M137" s="327"/>
    </row>
    <row r="138" spans="1:13" ht="10.5" customHeight="1">
      <c r="A138" s="318">
        <v>4</v>
      </c>
      <c r="B138" s="400">
        <v>4</v>
      </c>
      <c r="C138" s="152"/>
      <c r="D138" s="401" t="s">
        <v>870</v>
      </c>
      <c r="E138" s="401" t="s">
        <v>871</v>
      </c>
      <c r="F138" s="321">
        <v>1</v>
      </c>
      <c r="G138" s="332">
        <v>108</v>
      </c>
      <c r="H138" s="333" t="s">
        <v>0</v>
      </c>
      <c r="I138" s="333" t="s">
        <v>1</v>
      </c>
      <c r="J138" s="324">
        <f>IF(K138=0," ",RANK(K138,$K$123:$K$158,1))</f>
        <v>4</v>
      </c>
      <c r="K138" s="325">
        <v>57.49</v>
      </c>
      <c r="L138" s="404"/>
      <c r="M138" s="327" t="str">
        <f>IF(K138="","",IF(K138=$L$1,"大会タイ",IF(K138&lt;$L$1,"大会新","　")))</f>
        <v>　</v>
      </c>
    </row>
    <row r="139" spans="1:13" ht="10.5" customHeight="1">
      <c r="A139" s="318"/>
      <c r="B139" s="400"/>
      <c r="C139" s="152"/>
      <c r="D139" s="401"/>
      <c r="E139" s="401"/>
      <c r="F139" s="321">
        <v>2</v>
      </c>
      <c r="G139" s="332">
        <v>208</v>
      </c>
      <c r="H139" s="333" t="s">
        <v>4</v>
      </c>
      <c r="I139" s="333" t="s">
        <v>5</v>
      </c>
      <c r="J139" s="324"/>
      <c r="K139" s="325"/>
      <c r="L139" s="404"/>
      <c r="M139" s="327"/>
    </row>
    <row r="140" spans="1:13" ht="10.5" customHeight="1">
      <c r="A140" s="318"/>
      <c r="B140" s="400"/>
      <c r="C140" s="152"/>
      <c r="D140" s="401"/>
      <c r="E140" s="401"/>
      <c r="F140" s="321">
        <v>3</v>
      </c>
      <c r="G140" s="332">
        <v>308</v>
      </c>
      <c r="H140" s="333" t="s">
        <v>6</v>
      </c>
      <c r="I140" s="333" t="s">
        <v>7</v>
      </c>
      <c r="J140" s="324"/>
      <c r="K140" s="325"/>
      <c r="L140" s="404"/>
      <c r="M140" s="327"/>
    </row>
    <row r="141" spans="1:13" ht="10.5" customHeight="1">
      <c r="A141" s="318"/>
      <c r="B141" s="400"/>
      <c r="C141" s="152"/>
      <c r="D141" s="401"/>
      <c r="E141" s="401"/>
      <c r="F141" s="321">
        <v>4</v>
      </c>
      <c r="G141" s="332">
        <v>408</v>
      </c>
      <c r="H141" s="333" t="s">
        <v>8</v>
      </c>
      <c r="I141" s="333" t="s">
        <v>9</v>
      </c>
      <c r="J141" s="324"/>
      <c r="K141" s="325"/>
      <c r="L141" s="404"/>
      <c r="M141" s="327"/>
    </row>
    <row r="142" spans="1:13" ht="10.5" customHeight="1">
      <c r="A142" s="318"/>
      <c r="B142" s="400"/>
      <c r="C142" s="152"/>
      <c r="D142" s="401"/>
      <c r="E142" s="401"/>
      <c r="F142" s="321"/>
      <c r="G142" s="332"/>
      <c r="H142" s="333"/>
      <c r="I142" s="333"/>
      <c r="J142" s="324"/>
      <c r="K142" s="325"/>
      <c r="L142" s="404"/>
      <c r="M142" s="327"/>
    </row>
    <row r="143" spans="1:13" ht="10.5" customHeight="1">
      <c r="A143" s="318">
        <v>4</v>
      </c>
      <c r="B143" s="400">
        <v>5</v>
      </c>
      <c r="C143" s="152"/>
      <c r="D143" s="401" t="s">
        <v>872</v>
      </c>
      <c r="E143" s="401" t="s">
        <v>873</v>
      </c>
      <c r="F143" s="321">
        <v>1</v>
      </c>
      <c r="G143" s="332">
        <v>174</v>
      </c>
      <c r="H143" s="333" t="s">
        <v>233</v>
      </c>
      <c r="I143" s="333" t="s">
        <v>234</v>
      </c>
      <c r="J143" s="324">
        <f>IF(K143=0," ",RANK(K143,$K$123:$K$158,1))</f>
        <v>6</v>
      </c>
      <c r="K143" s="325">
        <v>57.59</v>
      </c>
      <c r="L143" s="404"/>
      <c r="M143" s="327" t="str">
        <f>IF(K143="","",IF(K143=$L$1,"大会タイ",IF(K143&lt;$L$1,"大会新","　")))</f>
        <v>　</v>
      </c>
    </row>
    <row r="144" spans="1:13" ht="10.5" customHeight="1">
      <c r="A144" s="318"/>
      <c r="B144" s="400"/>
      <c r="C144" s="152"/>
      <c r="D144" s="401"/>
      <c r="E144" s="401"/>
      <c r="F144" s="321">
        <v>3</v>
      </c>
      <c r="G144" s="332">
        <v>274</v>
      </c>
      <c r="H144" s="333" t="s">
        <v>237</v>
      </c>
      <c r="I144" s="333" t="s">
        <v>238</v>
      </c>
      <c r="J144" s="324"/>
      <c r="K144" s="325"/>
      <c r="L144" s="404"/>
      <c r="M144" s="327"/>
    </row>
    <row r="145" spans="1:13" ht="10.5" customHeight="1">
      <c r="A145" s="318"/>
      <c r="B145" s="400"/>
      <c r="C145" s="152"/>
      <c r="D145" s="401"/>
      <c r="E145" s="401"/>
      <c r="F145" s="321">
        <v>2</v>
      </c>
      <c r="G145" s="332">
        <v>374</v>
      </c>
      <c r="H145" s="333" t="s">
        <v>239</v>
      </c>
      <c r="I145" s="333" t="s">
        <v>240</v>
      </c>
      <c r="J145" s="324"/>
      <c r="K145" s="325"/>
      <c r="L145" s="404"/>
      <c r="M145" s="327"/>
    </row>
    <row r="146" spans="1:13" ht="10.5" customHeight="1">
      <c r="A146" s="318"/>
      <c r="B146" s="400"/>
      <c r="C146" s="152"/>
      <c r="D146" s="401"/>
      <c r="E146" s="401"/>
      <c r="F146" s="321">
        <v>4</v>
      </c>
      <c r="G146" s="332">
        <v>474</v>
      </c>
      <c r="H146" s="333" t="s">
        <v>241</v>
      </c>
      <c r="I146" s="333" t="s">
        <v>242</v>
      </c>
      <c r="J146" s="324"/>
      <c r="K146" s="325"/>
      <c r="L146" s="404"/>
      <c r="M146" s="327"/>
    </row>
    <row r="147" spans="1:13" ht="10.5" customHeight="1">
      <c r="A147" s="318"/>
      <c r="B147" s="400"/>
      <c r="C147" s="152"/>
      <c r="D147" s="401"/>
      <c r="E147" s="401"/>
      <c r="F147" s="321"/>
      <c r="G147" s="332"/>
      <c r="H147" s="333"/>
      <c r="I147" s="333"/>
      <c r="J147" s="324"/>
      <c r="K147" s="325"/>
      <c r="L147" s="404"/>
      <c r="M147" s="327"/>
    </row>
    <row r="148" spans="1:13" ht="10.5" customHeight="1">
      <c r="A148" s="318">
        <v>4</v>
      </c>
      <c r="B148" s="400">
        <v>6</v>
      </c>
      <c r="C148" s="152"/>
      <c r="D148" s="401" t="s">
        <v>874</v>
      </c>
      <c r="E148" s="401" t="s">
        <v>875</v>
      </c>
      <c r="F148" s="321">
        <v>4</v>
      </c>
      <c r="G148" s="332">
        <v>134</v>
      </c>
      <c r="H148" s="333" t="s">
        <v>205</v>
      </c>
      <c r="I148" s="333" t="s">
        <v>206</v>
      </c>
      <c r="J148" s="324">
        <f>IF(K148=0," ",RANK(K148,$K$123:$K$158,1))</f>
        <v>2</v>
      </c>
      <c r="K148" s="325">
        <v>56.72</v>
      </c>
      <c r="L148" s="404"/>
      <c r="M148" s="327" t="str">
        <f>IF(K148="","",IF(K148=$L$1,"大会タイ",IF(K148&lt;$L$1,"大会新","　")))</f>
        <v>　</v>
      </c>
    </row>
    <row r="149" spans="1:13" ht="10.5" customHeight="1">
      <c r="A149" s="318"/>
      <c r="B149" s="400"/>
      <c r="C149" s="152"/>
      <c r="D149" s="401"/>
      <c r="E149" s="401"/>
      <c r="F149" s="321">
        <v>3</v>
      </c>
      <c r="G149" s="332">
        <v>234</v>
      </c>
      <c r="H149" s="333" t="s">
        <v>677</v>
      </c>
      <c r="I149" s="333" t="s">
        <v>209</v>
      </c>
      <c r="J149" s="324"/>
      <c r="K149" s="325"/>
      <c r="L149" s="404"/>
      <c r="M149" s="327"/>
    </row>
    <row r="150" spans="1:13" ht="10.5" customHeight="1">
      <c r="A150" s="318"/>
      <c r="B150" s="400"/>
      <c r="C150" s="152"/>
      <c r="D150" s="401"/>
      <c r="E150" s="401"/>
      <c r="F150" s="321">
        <v>2</v>
      </c>
      <c r="G150" s="332">
        <v>334</v>
      </c>
      <c r="H150" s="333" t="s">
        <v>674</v>
      </c>
      <c r="I150" s="333" t="s">
        <v>210</v>
      </c>
      <c r="J150" s="324"/>
      <c r="K150" s="325"/>
      <c r="L150" s="404"/>
      <c r="M150" s="327"/>
    </row>
    <row r="151" spans="1:13" ht="10.5" customHeight="1">
      <c r="A151" s="318"/>
      <c r="B151" s="400"/>
      <c r="C151" s="152"/>
      <c r="D151" s="401"/>
      <c r="E151" s="401"/>
      <c r="F151" s="321">
        <v>1</v>
      </c>
      <c r="G151" s="332">
        <v>434</v>
      </c>
      <c r="H151" s="333" t="s">
        <v>211</v>
      </c>
      <c r="I151" s="333" t="s">
        <v>212</v>
      </c>
      <c r="J151" s="324"/>
      <c r="K151" s="325"/>
      <c r="L151" s="404"/>
      <c r="M151" s="327"/>
    </row>
    <row r="152" spans="1:13" ht="10.5" customHeight="1">
      <c r="A152" s="318"/>
      <c r="B152" s="400"/>
      <c r="C152" s="152"/>
      <c r="D152" s="401"/>
      <c r="E152" s="401"/>
      <c r="F152" s="321"/>
      <c r="G152" s="332"/>
      <c r="H152" s="333"/>
      <c r="I152" s="333"/>
      <c r="J152" s="324"/>
      <c r="K152" s="325"/>
      <c r="L152" s="404"/>
      <c r="M152" s="327"/>
    </row>
    <row r="153" spans="1:13" ht="10.5" customHeight="1">
      <c r="A153" s="318">
        <v>4</v>
      </c>
      <c r="B153" s="400">
        <v>7</v>
      </c>
      <c r="C153" s="152"/>
      <c r="D153" s="401" t="s">
        <v>876</v>
      </c>
      <c r="E153" s="401" t="s">
        <v>877</v>
      </c>
      <c r="F153" s="321">
        <v>1</v>
      </c>
      <c r="G153" s="332">
        <v>116</v>
      </c>
      <c r="H153" s="333" t="s">
        <v>73</v>
      </c>
      <c r="I153" s="333" t="s">
        <v>74</v>
      </c>
      <c r="J153" s="324">
        <f>IF(K153=0," ",RANK(K153,$K$123:$K$158,1))</f>
        <v>3</v>
      </c>
      <c r="K153" s="325">
        <v>57.26</v>
      </c>
      <c r="L153" s="404"/>
      <c r="M153" s="327" t="str">
        <f>IF(K153="","",IF(K153=$L$1,"大会タイ",IF(K153&lt;$L$1,"大会新","　")))</f>
        <v>　</v>
      </c>
    </row>
    <row r="154" spans="1:13" ht="10.5" customHeight="1">
      <c r="A154" s="318"/>
      <c r="B154" s="400"/>
      <c r="C154" s="152"/>
      <c r="D154" s="401"/>
      <c r="E154" s="401"/>
      <c r="F154" s="321">
        <v>2</v>
      </c>
      <c r="G154" s="332">
        <v>216</v>
      </c>
      <c r="H154" s="333" t="s">
        <v>77</v>
      </c>
      <c r="I154" s="333" t="s">
        <v>78</v>
      </c>
      <c r="J154" s="324"/>
      <c r="K154" s="325"/>
      <c r="L154" s="404"/>
      <c r="M154" s="327"/>
    </row>
    <row r="155" spans="1:13" ht="10.5" customHeight="1">
      <c r="A155" s="318"/>
      <c r="B155" s="400"/>
      <c r="C155" s="152"/>
      <c r="D155" s="401"/>
      <c r="E155" s="401"/>
      <c r="F155" s="321">
        <v>3</v>
      </c>
      <c r="G155" s="332">
        <v>316</v>
      </c>
      <c r="H155" s="333" t="s">
        <v>79</v>
      </c>
      <c r="I155" s="333" t="s">
        <v>80</v>
      </c>
      <c r="J155" s="324"/>
      <c r="K155" s="325"/>
      <c r="L155" s="404"/>
      <c r="M155" s="327"/>
    </row>
    <row r="156" spans="1:13" ht="10.5" customHeight="1">
      <c r="A156" s="318"/>
      <c r="B156" s="400"/>
      <c r="C156" s="152"/>
      <c r="D156" s="401"/>
      <c r="E156" s="401"/>
      <c r="F156" s="321">
        <v>4</v>
      </c>
      <c r="G156" s="332">
        <v>416</v>
      </c>
      <c r="H156" s="333" t="s">
        <v>81</v>
      </c>
      <c r="I156" s="333" t="s">
        <v>82</v>
      </c>
      <c r="J156" s="324"/>
      <c r="K156" s="325"/>
      <c r="L156" s="404"/>
      <c r="M156" s="327"/>
    </row>
    <row r="157" spans="1:13" ht="10.5" customHeight="1">
      <c r="A157" s="318"/>
      <c r="B157" s="400"/>
      <c r="C157" s="152"/>
      <c r="D157" s="401"/>
      <c r="E157" s="401"/>
      <c r="F157" s="321"/>
      <c r="G157" s="332"/>
      <c r="H157" s="333"/>
      <c r="I157" s="333"/>
      <c r="J157" s="324"/>
      <c r="K157" s="325"/>
      <c r="L157" s="404"/>
      <c r="M157" s="327"/>
    </row>
    <row r="158" spans="1:13" ht="10.5" customHeight="1">
      <c r="A158" s="318">
        <v>4</v>
      </c>
      <c r="B158" s="400">
        <v>8</v>
      </c>
      <c r="C158" s="152"/>
      <c r="D158" s="401" t="s">
        <v>878</v>
      </c>
      <c r="E158" s="401" t="s">
        <v>879</v>
      </c>
      <c r="F158" s="321">
        <v>3</v>
      </c>
      <c r="G158" s="332">
        <v>160</v>
      </c>
      <c r="H158" s="333" t="s">
        <v>324</v>
      </c>
      <c r="I158" s="333" t="s">
        <v>325</v>
      </c>
      <c r="J158" s="324">
        <f>IF(K158=0," ",RANK(K158,$K$123:$K$158,1))</f>
        <v>8</v>
      </c>
      <c r="K158" s="325">
        <v>61.32</v>
      </c>
      <c r="L158" s="404"/>
      <c r="M158" s="327" t="str">
        <f>IF(K158="","",IF(K158=$L$1,"大会タイ",IF(K158&lt;$L$1,"大会新","　")))</f>
        <v>　</v>
      </c>
    </row>
    <row r="159" spans="1:13" ht="10.5" customHeight="1">
      <c r="A159" s="318"/>
      <c r="B159" s="400"/>
      <c r="C159" s="152"/>
      <c r="D159" s="401"/>
      <c r="E159" s="401"/>
      <c r="F159" s="321">
        <v>2</v>
      </c>
      <c r="G159" s="332">
        <v>260</v>
      </c>
      <c r="H159" s="333" t="s">
        <v>327</v>
      </c>
      <c r="I159" s="333" t="s">
        <v>328</v>
      </c>
      <c r="J159" s="324"/>
      <c r="K159" s="325"/>
      <c r="L159" s="404"/>
      <c r="M159" s="327"/>
    </row>
    <row r="160" spans="1:13" ht="10.5" customHeight="1">
      <c r="A160" s="318"/>
      <c r="B160" s="400"/>
      <c r="C160" s="152"/>
      <c r="D160" s="401"/>
      <c r="E160" s="401"/>
      <c r="F160" s="321">
        <v>1</v>
      </c>
      <c r="G160" s="332">
        <v>360</v>
      </c>
      <c r="H160" s="333" t="s">
        <v>329</v>
      </c>
      <c r="I160" s="333" t="s">
        <v>330</v>
      </c>
      <c r="J160" s="324"/>
      <c r="K160" s="325"/>
      <c r="L160" s="404"/>
      <c r="M160" s="327"/>
    </row>
    <row r="161" spans="1:13" ht="10.5" customHeight="1">
      <c r="A161" s="318"/>
      <c r="B161" s="400"/>
      <c r="C161" s="152"/>
      <c r="D161" s="401"/>
      <c r="E161" s="401"/>
      <c r="F161" s="321">
        <v>4</v>
      </c>
      <c r="G161" s="332">
        <v>460</v>
      </c>
      <c r="H161" s="333" t="s">
        <v>331</v>
      </c>
      <c r="I161" s="333" t="s">
        <v>332</v>
      </c>
      <c r="J161" s="324"/>
      <c r="K161" s="325"/>
      <c r="L161" s="404"/>
      <c r="M161" s="327"/>
    </row>
    <row r="162" spans="1:13" ht="10.5" customHeight="1" thickBot="1">
      <c r="A162" s="338"/>
      <c r="B162" s="406"/>
      <c r="C162" s="340"/>
      <c r="D162" s="407"/>
      <c r="E162" s="407"/>
      <c r="F162" s="342"/>
      <c r="G162" s="343"/>
      <c r="H162" s="344"/>
      <c r="I162" s="344"/>
      <c r="J162" s="357"/>
      <c r="K162" s="346"/>
      <c r="L162" s="408"/>
      <c r="M162" s="348"/>
    </row>
    <row r="163" spans="4:13" ht="10.5" customHeight="1">
      <c r="D163" s="146"/>
      <c r="E163" s="146"/>
      <c r="F163" s="298"/>
      <c r="J163" s="165"/>
      <c r="K163" s="165"/>
      <c r="M163" s="146"/>
    </row>
    <row r="164" spans="3:13" ht="10.5" customHeight="1" thickBot="1">
      <c r="C164" s="171" t="s">
        <v>974</v>
      </c>
      <c r="D164" s="171"/>
      <c r="E164" s="171"/>
      <c r="F164" s="171"/>
      <c r="G164" s="171"/>
      <c r="J164" s="165"/>
      <c r="K164" s="165"/>
      <c r="M164" s="146"/>
    </row>
    <row r="165" spans="2:13" ht="15.75" customHeight="1">
      <c r="B165" s="146"/>
      <c r="C165" s="410">
        <v>1</v>
      </c>
      <c r="D165" s="411" t="s">
        <v>888</v>
      </c>
      <c r="E165" s="412">
        <v>53.19</v>
      </c>
      <c r="F165" s="413" t="s">
        <v>975</v>
      </c>
      <c r="G165" s="414"/>
      <c r="H165" s="150"/>
      <c r="I165" s="146"/>
      <c r="J165" s="146"/>
      <c r="K165" s="146"/>
      <c r="L165" s="146"/>
      <c r="M165" s="146"/>
    </row>
    <row r="166" spans="2:13" ht="15.75" customHeight="1">
      <c r="B166" s="146"/>
      <c r="C166" s="415">
        <v>2</v>
      </c>
      <c r="D166" s="392" t="s">
        <v>868</v>
      </c>
      <c r="E166" s="416">
        <v>53.84</v>
      </c>
      <c r="F166" s="151" t="s">
        <v>975</v>
      </c>
      <c r="G166" s="417"/>
      <c r="H166" s="150"/>
      <c r="I166" s="146"/>
      <c r="J166" s="146"/>
      <c r="K166" s="146"/>
      <c r="L166" s="146"/>
      <c r="M166" s="146"/>
    </row>
    <row r="167" spans="2:13" ht="15.75" customHeight="1">
      <c r="B167" s="146"/>
      <c r="C167" s="415">
        <v>3</v>
      </c>
      <c r="D167" s="392" t="s">
        <v>904</v>
      </c>
      <c r="E167" s="416">
        <v>53.86</v>
      </c>
      <c r="F167" s="151" t="s">
        <v>975</v>
      </c>
      <c r="G167" s="417"/>
      <c r="H167" s="150"/>
      <c r="I167" s="146"/>
      <c r="J167" s="146"/>
      <c r="K167" s="146"/>
      <c r="L167" s="146"/>
      <c r="M167" s="146"/>
    </row>
    <row r="168" spans="1:9" s="158" customFormat="1" ht="15.75" customHeight="1">
      <c r="A168" s="146"/>
      <c r="B168" s="146"/>
      <c r="C168" s="415">
        <v>4</v>
      </c>
      <c r="D168" s="392" t="s">
        <v>856</v>
      </c>
      <c r="E168" s="416">
        <v>54.06</v>
      </c>
      <c r="F168" s="151" t="s">
        <v>975</v>
      </c>
      <c r="G168" s="418"/>
      <c r="H168" s="150"/>
      <c r="I168" s="159"/>
    </row>
    <row r="169" spans="1:9" s="158" customFormat="1" ht="15.75" customHeight="1">
      <c r="A169" s="146"/>
      <c r="B169" s="146"/>
      <c r="C169" s="415">
        <v>5</v>
      </c>
      <c r="D169" s="392" t="s">
        <v>894</v>
      </c>
      <c r="E169" s="416">
        <v>55.02</v>
      </c>
      <c r="F169" s="151" t="s">
        <v>975</v>
      </c>
      <c r="G169" s="418"/>
      <c r="H169" s="150"/>
      <c r="I169" s="159"/>
    </row>
    <row r="170" spans="1:9" s="158" customFormat="1" ht="15.75" customHeight="1">
      <c r="A170" s="146"/>
      <c r="B170" s="146"/>
      <c r="C170" s="415">
        <v>6</v>
      </c>
      <c r="D170" s="392" t="s">
        <v>761</v>
      </c>
      <c r="E170" s="416">
        <v>55.07</v>
      </c>
      <c r="F170" s="151" t="s">
        <v>975</v>
      </c>
      <c r="G170" s="418"/>
      <c r="H170" s="150"/>
      <c r="I170" s="159"/>
    </row>
    <row r="171" spans="1:9" s="158" customFormat="1" ht="15.75" customHeight="1">
      <c r="A171" s="146"/>
      <c r="B171" s="146"/>
      <c r="C171" s="415">
        <v>7</v>
      </c>
      <c r="D171" s="392" t="s">
        <v>854</v>
      </c>
      <c r="E171" s="416">
        <v>55.41</v>
      </c>
      <c r="F171" s="151" t="s">
        <v>975</v>
      </c>
      <c r="G171" s="418"/>
      <c r="H171" s="150"/>
      <c r="I171" s="159"/>
    </row>
    <row r="172" spans="1:9" s="158" customFormat="1" ht="15.75" customHeight="1" thickBot="1">
      <c r="A172" s="146"/>
      <c r="B172" s="146"/>
      <c r="C172" s="419">
        <v>8</v>
      </c>
      <c r="D172" s="420" t="s">
        <v>880</v>
      </c>
      <c r="E172" s="421">
        <v>55.65</v>
      </c>
      <c r="F172" s="422" t="s">
        <v>975</v>
      </c>
      <c r="G172" s="423"/>
      <c r="H172" s="150"/>
      <c r="I172" s="159"/>
    </row>
    <row r="173" spans="1:9" s="158" customFormat="1" ht="15.75" customHeight="1">
      <c r="A173" s="146"/>
      <c r="B173" s="146"/>
      <c r="C173" s="388">
        <v>9</v>
      </c>
      <c r="D173" s="387" t="s">
        <v>886</v>
      </c>
      <c r="E173" s="424">
        <v>55.95</v>
      </c>
      <c r="F173" s="168"/>
      <c r="G173" s="425"/>
      <c r="H173" s="150"/>
      <c r="I173" s="159"/>
    </row>
    <row r="174" spans="1:9" s="158" customFormat="1" ht="15.75" customHeight="1">
      <c r="A174" s="146"/>
      <c r="B174" s="146"/>
      <c r="C174" s="154">
        <v>10</v>
      </c>
      <c r="D174" s="392" t="s">
        <v>898</v>
      </c>
      <c r="E174" s="416">
        <v>56.01</v>
      </c>
      <c r="F174" s="151"/>
      <c r="G174" s="426"/>
      <c r="H174" s="150"/>
      <c r="I174" s="159"/>
    </row>
    <row r="175" spans="1:9" s="158" customFormat="1" ht="15.75" customHeight="1">
      <c r="A175" s="146"/>
      <c r="B175" s="146"/>
      <c r="C175" s="154">
        <v>11</v>
      </c>
      <c r="D175" s="392" t="s">
        <v>874</v>
      </c>
      <c r="E175" s="416">
        <v>56.72</v>
      </c>
      <c r="F175" s="151"/>
      <c r="G175" s="426"/>
      <c r="H175" s="150"/>
      <c r="I175" s="159"/>
    </row>
    <row r="176" spans="1:9" s="158" customFormat="1" ht="15.75" customHeight="1">
      <c r="A176" s="146"/>
      <c r="B176" s="146"/>
      <c r="C176" s="154">
        <v>12</v>
      </c>
      <c r="D176" s="392" t="s">
        <v>876</v>
      </c>
      <c r="E176" s="416">
        <v>57.26</v>
      </c>
      <c r="F176" s="151"/>
      <c r="G176" s="426"/>
      <c r="H176" s="150"/>
      <c r="I176" s="159"/>
    </row>
    <row r="177" spans="1:9" s="158" customFormat="1" ht="15.75" customHeight="1">
      <c r="A177" s="146"/>
      <c r="B177" s="146"/>
      <c r="C177" s="154">
        <v>13</v>
      </c>
      <c r="D177" s="392" t="s">
        <v>870</v>
      </c>
      <c r="E177" s="416">
        <v>57.49</v>
      </c>
      <c r="F177" s="151"/>
      <c r="G177" s="426"/>
      <c r="H177" s="150"/>
      <c r="I177" s="159"/>
    </row>
    <row r="178" spans="1:9" s="158" customFormat="1" ht="15.75" customHeight="1">
      <c r="A178" s="146"/>
      <c r="B178" s="146"/>
      <c r="C178" s="154">
        <v>14</v>
      </c>
      <c r="D178" s="392" t="s">
        <v>732</v>
      </c>
      <c r="E178" s="416">
        <v>57.53</v>
      </c>
      <c r="F178" s="151"/>
      <c r="G178" s="426"/>
      <c r="H178" s="150"/>
      <c r="I178" s="159"/>
    </row>
    <row r="179" spans="1:9" s="158" customFormat="1" ht="15.75" customHeight="1">
      <c r="A179" s="146"/>
      <c r="B179" s="146"/>
      <c r="C179" s="154">
        <v>15</v>
      </c>
      <c r="D179" s="392" t="s">
        <v>872</v>
      </c>
      <c r="E179" s="416">
        <v>57.59</v>
      </c>
      <c r="F179" s="151"/>
      <c r="G179" s="426"/>
      <c r="H179" s="150"/>
      <c r="I179" s="159"/>
    </row>
    <row r="180" spans="1:9" s="158" customFormat="1" ht="15.75" customHeight="1">
      <c r="A180" s="146"/>
      <c r="B180" s="146"/>
      <c r="C180" s="154">
        <v>16</v>
      </c>
      <c r="D180" s="392" t="s">
        <v>882</v>
      </c>
      <c r="E180" s="416">
        <v>57.73</v>
      </c>
      <c r="F180" s="151"/>
      <c r="G180" s="426"/>
      <c r="H180" s="150"/>
      <c r="I180" s="159"/>
    </row>
    <row r="181" spans="1:9" s="158" customFormat="1" ht="15.75" customHeight="1">
      <c r="A181" s="146"/>
      <c r="B181" s="146"/>
      <c r="C181" s="154">
        <v>17</v>
      </c>
      <c r="D181" s="392" t="s">
        <v>892</v>
      </c>
      <c r="E181" s="416">
        <v>57.88</v>
      </c>
      <c r="F181" s="151"/>
      <c r="G181" s="426"/>
      <c r="H181" s="150"/>
      <c r="I181" s="159"/>
    </row>
    <row r="182" spans="1:9" s="158" customFormat="1" ht="15.75" customHeight="1">
      <c r="A182" s="146"/>
      <c r="B182" s="146"/>
      <c r="C182" s="154">
        <v>18</v>
      </c>
      <c r="D182" s="392" t="s">
        <v>902</v>
      </c>
      <c r="E182" s="416">
        <v>57.9</v>
      </c>
      <c r="F182" s="151"/>
      <c r="G182" s="426"/>
      <c r="H182" s="150"/>
      <c r="I182" s="159"/>
    </row>
    <row r="183" spans="1:9" s="158" customFormat="1" ht="15.75" customHeight="1">
      <c r="A183" s="146"/>
      <c r="B183" s="146"/>
      <c r="C183" s="154">
        <v>19</v>
      </c>
      <c r="D183" s="392" t="s">
        <v>852</v>
      </c>
      <c r="E183" s="416">
        <v>57.96</v>
      </c>
      <c r="F183" s="151"/>
      <c r="G183" s="426"/>
      <c r="H183" s="150"/>
      <c r="I183" s="159"/>
    </row>
    <row r="184" spans="1:9" s="158" customFormat="1" ht="15.75" customHeight="1">
      <c r="A184" s="146"/>
      <c r="B184" s="146"/>
      <c r="C184" s="154">
        <v>20</v>
      </c>
      <c r="D184" s="392" t="s">
        <v>860</v>
      </c>
      <c r="E184" s="416">
        <v>58.53</v>
      </c>
      <c r="F184" s="151"/>
      <c r="G184" s="426"/>
      <c r="H184" s="150"/>
      <c r="I184" s="159"/>
    </row>
    <row r="185" spans="1:9" s="158" customFormat="1" ht="15.75" customHeight="1">
      <c r="A185" s="146"/>
      <c r="B185" s="146"/>
      <c r="C185" s="154">
        <v>21</v>
      </c>
      <c r="D185" s="392" t="s">
        <v>866</v>
      </c>
      <c r="E185" s="416">
        <v>58.55</v>
      </c>
      <c r="F185" s="151"/>
      <c r="G185" s="426"/>
      <c r="H185" s="150"/>
      <c r="I185" s="159"/>
    </row>
    <row r="186" spans="1:9" s="158" customFormat="1" ht="15.75" customHeight="1">
      <c r="A186" s="146"/>
      <c r="B186" s="146"/>
      <c r="C186" s="154">
        <v>22</v>
      </c>
      <c r="D186" s="392" t="s">
        <v>910</v>
      </c>
      <c r="E186" s="416">
        <v>58.6</v>
      </c>
      <c r="F186" s="151"/>
      <c r="G186" s="426"/>
      <c r="H186" s="150"/>
      <c r="I186" s="159"/>
    </row>
    <row r="187" spans="1:9" s="158" customFormat="1" ht="15.75" customHeight="1">
      <c r="A187" s="146"/>
      <c r="B187" s="146"/>
      <c r="C187" s="154">
        <v>23</v>
      </c>
      <c r="D187" s="392" t="s">
        <v>864</v>
      </c>
      <c r="E187" s="416">
        <v>58.96</v>
      </c>
      <c r="F187" s="151"/>
      <c r="G187" s="426"/>
      <c r="H187" s="150"/>
      <c r="I187" s="159"/>
    </row>
    <row r="188" spans="1:9" s="158" customFormat="1" ht="15.75" customHeight="1">
      <c r="A188" s="146"/>
      <c r="B188" s="146"/>
      <c r="C188" s="154">
        <v>24</v>
      </c>
      <c r="D188" s="392" t="s">
        <v>900</v>
      </c>
      <c r="E188" s="416">
        <v>59.05</v>
      </c>
      <c r="F188" s="151"/>
      <c r="G188" s="426"/>
      <c r="H188" s="150"/>
      <c r="I188" s="159"/>
    </row>
    <row r="189" spans="1:9" s="158" customFormat="1" ht="15.75" customHeight="1">
      <c r="A189" s="146"/>
      <c r="B189" s="146"/>
      <c r="C189" s="154">
        <v>25</v>
      </c>
      <c r="D189" s="392" t="s">
        <v>862</v>
      </c>
      <c r="E189" s="416">
        <v>59.42</v>
      </c>
      <c r="F189" s="151"/>
      <c r="G189" s="426"/>
      <c r="H189" s="150"/>
      <c r="I189" s="159"/>
    </row>
    <row r="190" spans="1:9" s="158" customFormat="1" ht="15.75" customHeight="1">
      <c r="A190" s="146"/>
      <c r="B190" s="146"/>
      <c r="C190" s="154">
        <v>26</v>
      </c>
      <c r="D190" s="392" t="s">
        <v>858</v>
      </c>
      <c r="E190" s="416">
        <v>60</v>
      </c>
      <c r="F190" s="151"/>
      <c r="G190" s="426"/>
      <c r="H190" s="150"/>
      <c r="I190" s="159"/>
    </row>
    <row r="191" spans="1:9" s="158" customFormat="1" ht="15.75" customHeight="1">
      <c r="A191" s="146"/>
      <c r="B191" s="146"/>
      <c r="C191" s="154">
        <v>27</v>
      </c>
      <c r="D191" s="392" t="s">
        <v>884</v>
      </c>
      <c r="E191" s="416">
        <v>60.5</v>
      </c>
      <c r="F191" s="151"/>
      <c r="G191" s="426"/>
      <c r="H191" s="150"/>
      <c r="I191" s="159"/>
    </row>
    <row r="192" spans="1:9" s="158" customFormat="1" ht="15.75" customHeight="1">
      <c r="A192" s="146"/>
      <c r="B192" s="146"/>
      <c r="C192" s="154">
        <v>28</v>
      </c>
      <c r="D192" s="392" t="s">
        <v>878</v>
      </c>
      <c r="E192" s="416">
        <v>61.32</v>
      </c>
      <c r="F192" s="151"/>
      <c r="G192" s="426"/>
      <c r="H192" s="150"/>
      <c r="I192" s="159"/>
    </row>
    <row r="193" spans="1:9" s="158" customFormat="1" ht="15.75" customHeight="1">
      <c r="A193" s="146"/>
      <c r="B193" s="146"/>
      <c r="C193" s="154">
        <v>29</v>
      </c>
      <c r="D193" s="392" t="s">
        <v>684</v>
      </c>
      <c r="E193" s="416">
        <v>61.8</v>
      </c>
      <c r="F193" s="151"/>
      <c r="G193" s="426"/>
      <c r="H193" s="150"/>
      <c r="I193" s="159"/>
    </row>
    <row r="194" spans="1:9" s="158" customFormat="1" ht="15.75" customHeight="1">
      <c r="A194" s="146"/>
      <c r="B194" s="146"/>
      <c r="C194" s="154">
        <v>30</v>
      </c>
      <c r="D194" s="392" t="s">
        <v>896</v>
      </c>
      <c r="E194" s="416">
        <v>62.99</v>
      </c>
      <c r="F194" s="151"/>
      <c r="G194" s="426"/>
      <c r="H194" s="150"/>
      <c r="I194" s="159"/>
    </row>
    <row r="195" spans="1:9" s="158" customFormat="1" ht="15.75" customHeight="1">
      <c r="A195" s="146"/>
      <c r="B195" s="146"/>
      <c r="C195" s="154">
        <v>31</v>
      </c>
      <c r="D195" s="392" t="s">
        <v>818</v>
      </c>
      <c r="E195" s="416">
        <v>64.3</v>
      </c>
      <c r="F195" s="151"/>
      <c r="G195" s="426"/>
      <c r="H195" s="150"/>
      <c r="I195" s="159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822" spans="3:13" ht="17.25">
      <c r="C822" s="428"/>
      <c r="D822" s="429"/>
      <c r="E822" s="430"/>
      <c r="F822" s="431"/>
      <c r="G822" s="432"/>
      <c r="H822" s="433"/>
      <c r="I822" s="433"/>
      <c r="J822" s="434"/>
      <c r="K822" s="435"/>
      <c r="L822" s="169"/>
      <c r="M822" s="287"/>
    </row>
    <row r="823" spans="3:13" ht="17.25">
      <c r="C823" s="428"/>
      <c r="D823" s="429" t="e">
        <v>#N/A</v>
      </c>
      <c r="E823" s="430" t="e">
        <v>#N/A</v>
      </c>
      <c r="F823" s="431"/>
      <c r="G823" s="432" t="e">
        <v>#N/A</v>
      </c>
      <c r="H823" s="433"/>
      <c r="I823" s="433"/>
      <c r="J823" s="434"/>
      <c r="K823" s="435"/>
      <c r="L823" s="169"/>
      <c r="M823" s="287"/>
    </row>
    <row r="824" spans="3:13" ht="17.25">
      <c r="C824" s="428"/>
      <c r="D824" s="429" t="e">
        <v>#N/A</v>
      </c>
      <c r="E824" s="430" t="e">
        <v>#N/A</v>
      </c>
      <c r="F824" s="431"/>
      <c r="G824" s="432" t="e">
        <v>#N/A</v>
      </c>
      <c r="H824" s="433"/>
      <c r="I824" s="433"/>
      <c r="J824" s="434"/>
      <c r="K824" s="435"/>
      <c r="L824" s="169"/>
      <c r="M824" s="287"/>
    </row>
    <row r="825" spans="3:13" ht="17.25">
      <c r="C825" s="428"/>
      <c r="D825" s="429" t="e">
        <v>#N/A</v>
      </c>
      <c r="E825" s="430" t="e">
        <v>#N/A</v>
      </c>
      <c r="F825" s="431"/>
      <c r="G825" s="432" t="e">
        <v>#N/A</v>
      </c>
      <c r="H825" s="433"/>
      <c r="I825" s="433"/>
      <c r="J825" s="434"/>
      <c r="K825" s="435"/>
      <c r="L825" s="169"/>
      <c r="M825" s="287"/>
    </row>
    <row r="826" spans="3:13" ht="17.25">
      <c r="C826" s="428"/>
      <c r="D826" s="429"/>
      <c r="E826" s="430"/>
      <c r="F826" s="431"/>
      <c r="G826" s="432"/>
      <c r="H826" s="433"/>
      <c r="I826" s="433"/>
      <c r="J826" s="434"/>
      <c r="K826" s="435"/>
      <c r="L826" s="169"/>
      <c r="M826" s="287"/>
    </row>
    <row r="827" spans="3:13" ht="17.25">
      <c r="C827" s="428"/>
      <c r="D827" s="429"/>
      <c r="E827" s="430"/>
      <c r="F827" s="431"/>
      <c r="G827" s="432"/>
      <c r="H827" s="433"/>
      <c r="I827" s="433"/>
      <c r="J827" s="434"/>
      <c r="K827" s="435"/>
      <c r="L827" s="169"/>
      <c r="M827" s="287"/>
    </row>
    <row r="828" spans="3:13" ht="17.25">
      <c r="C828" s="428"/>
      <c r="D828" s="429"/>
      <c r="E828" s="430"/>
      <c r="F828" s="431"/>
      <c r="G828" s="432"/>
      <c r="H828" s="433"/>
      <c r="I828" s="433"/>
      <c r="J828" s="434"/>
      <c r="K828" s="435"/>
      <c r="L828" s="169"/>
      <c r="M828" s="287"/>
    </row>
    <row r="829" spans="3:13" ht="17.25">
      <c r="C829" s="428"/>
      <c r="D829" s="429"/>
      <c r="E829" s="430"/>
      <c r="F829" s="431"/>
      <c r="G829" s="432"/>
      <c r="H829" s="433"/>
      <c r="I829" s="433"/>
      <c r="J829" s="434"/>
      <c r="K829" s="435"/>
      <c r="L829" s="169"/>
      <c r="M829" s="287"/>
    </row>
    <row r="830" spans="3:13" ht="17.25">
      <c r="C830" s="428"/>
      <c r="D830" s="429"/>
      <c r="E830" s="430"/>
      <c r="F830" s="431"/>
      <c r="G830" s="432"/>
      <c r="H830" s="433"/>
      <c r="I830" s="433"/>
      <c r="J830" s="434"/>
      <c r="K830" s="435"/>
      <c r="L830" s="169"/>
      <c r="M830" s="287"/>
    </row>
    <row r="831" spans="3:13" ht="17.25">
      <c r="C831" s="428"/>
      <c r="D831" s="429"/>
      <c r="E831" s="430"/>
      <c r="F831" s="431"/>
      <c r="G831" s="432"/>
      <c r="H831" s="433"/>
      <c r="I831" s="433"/>
      <c r="J831" s="434"/>
      <c r="K831" s="435"/>
      <c r="L831" s="169"/>
      <c r="M831" s="287"/>
    </row>
    <row r="832" spans="3:13" ht="17.25">
      <c r="C832" s="428"/>
      <c r="D832" s="429"/>
      <c r="E832" s="430"/>
      <c r="F832" s="431"/>
      <c r="G832" s="432"/>
      <c r="H832" s="433"/>
      <c r="I832" s="433"/>
      <c r="J832" s="434"/>
      <c r="K832" s="435"/>
      <c r="L832" s="169"/>
      <c r="M832" s="287"/>
    </row>
    <row r="833" spans="3:13" ht="17.25">
      <c r="C833" s="436"/>
      <c r="D833" s="429" t="s">
        <v>10</v>
      </c>
      <c r="E833" s="430" t="s">
        <v>10</v>
      </c>
      <c r="F833" s="431"/>
      <c r="G833" s="432" t="s">
        <v>10</v>
      </c>
      <c r="H833" s="433"/>
      <c r="I833" s="433"/>
      <c r="J833" s="434"/>
      <c r="K833" s="435"/>
      <c r="L833" s="169"/>
      <c r="M833" s="287"/>
    </row>
    <row r="834" spans="3:13" ht="17.25">
      <c r="C834" s="436"/>
      <c r="D834" s="429"/>
      <c r="E834" s="437"/>
      <c r="F834" s="438"/>
      <c r="G834" s="432"/>
      <c r="H834" s="433"/>
      <c r="I834" s="433"/>
      <c r="J834" s="434"/>
      <c r="K834" s="435"/>
      <c r="L834" s="169"/>
      <c r="M834" s="287"/>
    </row>
    <row r="835" spans="3:13" ht="17.25">
      <c r="C835" s="428"/>
      <c r="D835" s="429"/>
      <c r="E835" s="430" t="e">
        <v>#N/A</v>
      </c>
      <c r="F835" s="431"/>
      <c r="G835" s="432" t="e">
        <v>#N/A</v>
      </c>
      <c r="H835" s="433"/>
      <c r="I835" s="433"/>
      <c r="J835" s="434"/>
      <c r="K835" s="435"/>
      <c r="L835" s="169"/>
      <c r="M835" s="287"/>
    </row>
    <row r="836" spans="3:13" ht="17.25">
      <c r="C836" s="428"/>
      <c r="D836" s="429"/>
      <c r="E836" s="430"/>
      <c r="F836" s="431"/>
      <c r="G836" s="432"/>
      <c r="H836" s="433"/>
      <c r="I836" s="433"/>
      <c r="J836" s="434"/>
      <c r="K836" s="435"/>
      <c r="L836" s="169"/>
      <c r="M836" s="287"/>
    </row>
    <row r="837" spans="3:13" ht="17.25">
      <c r="C837" s="428"/>
      <c r="D837" s="429"/>
      <c r="E837" s="430"/>
      <c r="F837" s="431"/>
      <c r="G837" s="432"/>
      <c r="H837" s="433"/>
      <c r="I837" s="433"/>
      <c r="J837" s="434"/>
      <c r="K837" s="435"/>
      <c r="L837" s="169"/>
      <c r="M837" s="287"/>
    </row>
    <row r="838" spans="3:13" ht="17.25">
      <c r="C838" s="428"/>
      <c r="D838" s="429"/>
      <c r="E838" s="430"/>
      <c r="F838" s="431"/>
      <c r="G838" s="432"/>
      <c r="H838" s="433"/>
      <c r="I838" s="433"/>
      <c r="J838" s="434"/>
      <c r="K838" s="435"/>
      <c r="L838" s="169"/>
      <c r="M838" s="287"/>
    </row>
    <row r="839" spans="3:13" ht="17.25">
      <c r="C839" s="428"/>
      <c r="D839" s="429"/>
      <c r="E839" s="430"/>
      <c r="F839" s="431"/>
      <c r="G839" s="432"/>
      <c r="H839" s="433"/>
      <c r="I839" s="433"/>
      <c r="J839" s="434"/>
      <c r="K839" s="435"/>
      <c r="L839" s="169"/>
      <c r="M839" s="287"/>
    </row>
    <row r="840" spans="3:13" ht="17.25">
      <c r="C840" s="428"/>
      <c r="D840" s="429"/>
      <c r="E840" s="430"/>
      <c r="F840" s="431"/>
      <c r="G840" s="432"/>
      <c r="H840" s="433"/>
      <c r="I840" s="433"/>
      <c r="J840" s="434"/>
      <c r="K840" s="435"/>
      <c r="L840" s="169"/>
      <c r="M840" s="287"/>
    </row>
    <row r="841" spans="3:13" ht="17.25">
      <c r="C841" s="428"/>
      <c r="D841" s="429"/>
      <c r="E841" s="430"/>
      <c r="F841" s="431"/>
      <c r="G841" s="432"/>
      <c r="H841" s="433"/>
      <c r="I841" s="433"/>
      <c r="J841" s="434"/>
      <c r="K841" s="435"/>
      <c r="L841" s="169"/>
      <c r="M841" s="287"/>
    </row>
    <row r="842" spans="3:13" ht="17.25">
      <c r="C842" s="439"/>
      <c r="D842" s="440" t="e">
        <v>#N/A</v>
      </c>
      <c r="E842" s="441" t="e">
        <v>#N/A</v>
      </c>
      <c r="F842" s="442"/>
      <c r="G842" s="443" t="e">
        <v>#N/A</v>
      </c>
      <c r="H842" s="444"/>
      <c r="I842" s="444"/>
      <c r="J842" s="445"/>
      <c r="K842" s="435"/>
      <c r="L842" s="169"/>
      <c r="M842" s="287"/>
    </row>
    <row r="843" spans="3:13" ht="17.25">
      <c r="C843" s="446"/>
      <c r="D843" s="447" t="e">
        <v>#N/A</v>
      </c>
      <c r="E843" s="448" t="e">
        <v>#N/A</v>
      </c>
      <c r="F843" s="449"/>
      <c r="G843" s="450" t="e">
        <v>#N/A</v>
      </c>
      <c r="H843" s="451"/>
      <c r="I843" s="451"/>
      <c r="J843" s="452"/>
      <c r="K843" s="435"/>
      <c r="L843" s="169"/>
      <c r="M843" s="287"/>
    </row>
    <row r="844" spans="3:13" ht="17.25">
      <c r="C844" s="428"/>
      <c r="D844" s="429" t="e">
        <v>#N/A</v>
      </c>
      <c r="E844" s="430" t="e">
        <v>#N/A</v>
      </c>
      <c r="F844" s="431"/>
      <c r="G844" s="432" t="e">
        <v>#N/A</v>
      </c>
      <c r="H844" s="433"/>
      <c r="I844" s="433"/>
      <c r="J844" s="434"/>
      <c r="K844" s="435"/>
      <c r="L844" s="169"/>
      <c r="M844" s="287"/>
    </row>
    <row r="845" spans="3:13" ht="17.25">
      <c r="C845" s="428"/>
      <c r="D845" s="429"/>
      <c r="E845" s="430"/>
      <c r="F845" s="431"/>
      <c r="G845" s="432"/>
      <c r="H845" s="433"/>
      <c r="I845" s="433"/>
      <c r="J845" s="434"/>
      <c r="K845" s="435"/>
      <c r="L845" s="169"/>
      <c r="M845" s="287"/>
    </row>
    <row r="846" spans="3:13" ht="17.25">
      <c r="C846" s="428"/>
      <c r="D846" s="429"/>
      <c r="E846" s="430"/>
      <c r="F846" s="431"/>
      <c r="G846" s="432"/>
      <c r="H846" s="433"/>
      <c r="I846" s="433"/>
      <c r="J846" s="434"/>
      <c r="K846" s="435"/>
      <c r="L846" s="169"/>
      <c r="M846" s="287"/>
    </row>
    <row r="847" spans="3:13" ht="17.25">
      <c r="C847" s="428"/>
      <c r="D847" s="429"/>
      <c r="E847" s="430"/>
      <c r="F847" s="431"/>
      <c r="G847" s="432"/>
      <c r="H847" s="433"/>
      <c r="I847" s="433"/>
      <c r="J847" s="434"/>
      <c r="K847" s="435"/>
      <c r="L847" s="169"/>
      <c r="M847" s="287"/>
    </row>
    <row r="848" spans="3:13" ht="17.25">
      <c r="C848" s="428"/>
      <c r="D848" s="429"/>
      <c r="E848" s="430"/>
      <c r="F848" s="431"/>
      <c r="G848" s="432"/>
      <c r="H848" s="433"/>
      <c r="I848" s="433"/>
      <c r="J848" s="434"/>
      <c r="K848" s="435"/>
      <c r="L848" s="169"/>
      <c r="M848" s="287"/>
    </row>
    <row r="849" spans="3:13" ht="17.25">
      <c r="C849" s="428"/>
      <c r="D849" s="429"/>
      <c r="E849" s="430"/>
      <c r="F849" s="431"/>
      <c r="G849" s="432"/>
      <c r="H849" s="433"/>
      <c r="I849" s="433"/>
      <c r="J849" s="434"/>
      <c r="K849" s="435"/>
      <c r="L849" s="169"/>
      <c r="M849" s="287"/>
    </row>
    <row r="850" spans="3:13" ht="17.25">
      <c r="C850" s="428"/>
      <c r="D850" s="429"/>
      <c r="E850" s="430"/>
      <c r="F850" s="431"/>
      <c r="G850" s="432"/>
      <c r="H850" s="433"/>
      <c r="I850" s="433"/>
      <c r="J850" s="434"/>
      <c r="K850" s="435"/>
      <c r="L850" s="169"/>
      <c r="M850" s="287"/>
    </row>
    <row r="851" spans="3:13" ht="17.25">
      <c r="C851" s="428"/>
      <c r="D851" s="429"/>
      <c r="E851" s="430"/>
      <c r="F851" s="431"/>
      <c r="G851" s="432"/>
      <c r="H851" s="433"/>
      <c r="I851" s="433"/>
      <c r="J851" s="434"/>
      <c r="K851" s="435"/>
      <c r="L851" s="169"/>
      <c r="M851" s="287"/>
    </row>
    <row r="852" spans="3:13" ht="17.25">
      <c r="C852" s="428"/>
      <c r="D852" s="429" t="s">
        <v>10</v>
      </c>
      <c r="E852" s="430" t="s">
        <v>10</v>
      </c>
      <c r="F852" s="431"/>
      <c r="G852" s="432" t="s">
        <v>10</v>
      </c>
      <c r="H852" s="433"/>
      <c r="I852" s="433"/>
      <c r="J852" s="434"/>
      <c r="K852" s="435"/>
      <c r="L852" s="169"/>
      <c r="M852" s="287"/>
    </row>
    <row r="853" spans="3:13" ht="17.25">
      <c r="C853" s="428"/>
      <c r="D853" s="429"/>
      <c r="E853" s="430"/>
      <c r="F853" s="431"/>
      <c r="G853" s="432"/>
      <c r="H853" s="433"/>
      <c r="I853" s="433"/>
      <c r="J853" s="434"/>
      <c r="K853" s="435"/>
      <c r="L853" s="169"/>
      <c r="M853" s="287"/>
    </row>
    <row r="854" spans="3:13" ht="17.25">
      <c r="C854" s="428"/>
      <c r="D854" s="429"/>
      <c r="E854" s="430"/>
      <c r="F854" s="431"/>
      <c r="G854" s="432"/>
      <c r="H854" s="433"/>
      <c r="I854" s="433"/>
      <c r="J854" s="434"/>
      <c r="K854" s="435"/>
      <c r="L854" s="169"/>
      <c r="M854" s="287"/>
    </row>
    <row r="855" spans="3:13" ht="17.25">
      <c r="C855" s="428"/>
      <c r="D855" s="429"/>
      <c r="E855" s="430"/>
      <c r="F855" s="431"/>
      <c r="G855" s="432"/>
      <c r="H855" s="433"/>
      <c r="I855" s="433"/>
      <c r="J855" s="434"/>
      <c r="K855" s="435"/>
      <c r="L855" s="169"/>
      <c r="M855" s="287"/>
    </row>
    <row r="856" spans="3:13" ht="17.25">
      <c r="C856" s="428"/>
      <c r="D856" s="429"/>
      <c r="E856" s="430"/>
      <c r="F856" s="431"/>
      <c r="G856" s="432"/>
      <c r="H856" s="433"/>
      <c r="I856" s="433"/>
      <c r="J856" s="434"/>
      <c r="K856" s="435"/>
      <c r="L856" s="169"/>
      <c r="M856" s="287"/>
    </row>
    <row r="857" spans="3:13" ht="17.25">
      <c r="C857" s="428"/>
      <c r="D857" s="429"/>
      <c r="E857" s="430"/>
      <c r="F857" s="431"/>
      <c r="G857" s="432"/>
      <c r="H857" s="433"/>
      <c r="I857" s="433"/>
      <c r="J857" s="434"/>
      <c r="K857" s="435"/>
      <c r="L857" s="169"/>
      <c r="M857" s="287"/>
    </row>
    <row r="858" spans="3:13" ht="17.25">
      <c r="C858" s="428"/>
      <c r="D858" s="429"/>
      <c r="E858" s="430"/>
      <c r="F858" s="431"/>
      <c r="G858" s="432"/>
      <c r="H858" s="433"/>
      <c r="I858" s="433"/>
      <c r="J858" s="434"/>
      <c r="K858" s="435"/>
      <c r="L858" s="169"/>
      <c r="M858" s="287"/>
    </row>
    <row r="859" spans="3:13" ht="17.25">
      <c r="C859" s="428"/>
      <c r="D859" s="429"/>
      <c r="E859" s="430"/>
      <c r="F859" s="431"/>
      <c r="G859" s="432"/>
      <c r="H859" s="433"/>
      <c r="I859" s="433"/>
      <c r="J859" s="434"/>
      <c r="K859" s="435"/>
      <c r="L859" s="169"/>
      <c r="M859" s="287"/>
    </row>
    <row r="860" spans="3:13" ht="17.25">
      <c r="C860" s="428"/>
      <c r="D860" s="429" t="e">
        <v>#N/A</v>
      </c>
      <c r="E860" s="430" t="e">
        <v>#N/A</v>
      </c>
      <c r="F860" s="431"/>
      <c r="G860" s="432" t="e">
        <v>#N/A</v>
      </c>
      <c r="H860" s="433"/>
      <c r="I860" s="433"/>
      <c r="J860" s="434"/>
      <c r="K860" s="435"/>
      <c r="L860" s="169"/>
      <c r="M860" s="287"/>
    </row>
    <row r="861" spans="3:13" ht="17.25">
      <c r="C861" s="428"/>
      <c r="D861" s="429" t="e">
        <v>#N/A</v>
      </c>
      <c r="E861" s="430" t="e">
        <v>#N/A</v>
      </c>
      <c r="F861" s="431"/>
      <c r="G861" s="432" t="e">
        <v>#N/A</v>
      </c>
      <c r="H861" s="433"/>
      <c r="I861" s="433"/>
      <c r="J861" s="434"/>
      <c r="K861" s="435"/>
      <c r="L861" s="169"/>
      <c r="M861" s="287"/>
    </row>
    <row r="862" spans="3:13" ht="17.25">
      <c r="C862" s="428"/>
      <c r="D862" s="429" t="e">
        <v>#N/A</v>
      </c>
      <c r="E862" s="430" t="e">
        <v>#N/A</v>
      </c>
      <c r="F862" s="431"/>
      <c r="G862" s="432" t="e">
        <v>#N/A</v>
      </c>
      <c r="H862" s="433"/>
      <c r="I862" s="433"/>
      <c r="J862" s="434"/>
      <c r="K862" s="435"/>
      <c r="L862" s="169"/>
      <c r="M862" s="287"/>
    </row>
    <row r="863" spans="3:13" ht="17.25">
      <c r="C863" s="428"/>
      <c r="D863" s="429"/>
      <c r="E863" s="430"/>
      <c r="F863" s="431"/>
      <c r="G863" s="432"/>
      <c r="H863" s="433"/>
      <c r="I863" s="433"/>
      <c r="J863" s="434"/>
      <c r="K863" s="435"/>
      <c r="L863" s="169"/>
      <c r="M863" s="287"/>
    </row>
    <row r="864" spans="3:13" ht="17.25">
      <c r="C864" s="428"/>
      <c r="D864" s="429"/>
      <c r="E864" s="430"/>
      <c r="F864" s="431"/>
      <c r="G864" s="432"/>
      <c r="H864" s="433"/>
      <c r="I864" s="433"/>
      <c r="J864" s="434"/>
      <c r="K864" s="435"/>
      <c r="L864" s="169"/>
      <c r="M864" s="287"/>
    </row>
    <row r="865" spans="3:13" ht="17.25">
      <c r="C865" s="428"/>
      <c r="D865" s="429"/>
      <c r="E865" s="430"/>
      <c r="F865" s="431"/>
      <c r="G865" s="432"/>
      <c r="H865" s="433"/>
      <c r="I865" s="433"/>
      <c r="J865" s="434"/>
      <c r="K865" s="435"/>
      <c r="L865" s="169"/>
      <c r="M865" s="287"/>
    </row>
    <row r="866" spans="3:13" ht="17.25">
      <c r="C866" s="428"/>
      <c r="D866" s="429"/>
      <c r="E866" s="430"/>
      <c r="F866" s="431"/>
      <c r="G866" s="432"/>
      <c r="H866" s="433"/>
      <c r="I866" s="433"/>
      <c r="J866" s="434"/>
      <c r="K866" s="435"/>
      <c r="L866" s="169"/>
      <c r="M866" s="287"/>
    </row>
    <row r="867" spans="3:13" ht="17.25">
      <c r="C867" s="428"/>
      <c r="D867" s="429"/>
      <c r="E867" s="430"/>
      <c r="F867" s="431"/>
      <c r="G867" s="432"/>
      <c r="H867" s="433"/>
      <c r="I867" s="433"/>
      <c r="J867" s="434"/>
      <c r="K867" s="435"/>
      <c r="L867" s="169"/>
      <c r="M867" s="287"/>
    </row>
    <row r="868" spans="3:13" ht="17.25">
      <c r="C868" s="428"/>
      <c r="D868" s="429"/>
      <c r="E868" s="430"/>
      <c r="F868" s="431"/>
      <c r="G868" s="432"/>
      <c r="H868" s="433"/>
      <c r="I868" s="433"/>
      <c r="J868" s="434"/>
      <c r="K868" s="435"/>
      <c r="L868" s="169"/>
      <c r="M868" s="287"/>
    </row>
    <row r="869" spans="3:13" ht="17.25">
      <c r="C869" s="428"/>
      <c r="D869" s="429"/>
      <c r="E869" s="430"/>
      <c r="F869" s="431"/>
      <c r="G869" s="432"/>
      <c r="H869" s="433"/>
      <c r="I869" s="433"/>
      <c r="J869" s="434"/>
      <c r="K869" s="435"/>
      <c r="L869" s="169"/>
      <c r="M869" s="287"/>
    </row>
    <row r="870" spans="3:13" ht="17.25">
      <c r="C870" s="453"/>
      <c r="D870" s="440" t="s">
        <v>10</v>
      </c>
      <c r="E870" s="441" t="s">
        <v>10</v>
      </c>
      <c r="F870" s="442"/>
      <c r="G870" s="443" t="s">
        <v>10</v>
      </c>
      <c r="H870" s="444"/>
      <c r="I870" s="444"/>
      <c r="J870" s="445"/>
      <c r="K870" s="435"/>
      <c r="L870" s="169"/>
      <c r="M870" s="287"/>
    </row>
    <row r="871" spans="3:13" ht="17.25">
      <c r="C871" s="454"/>
      <c r="D871" s="455"/>
      <c r="E871" s="456"/>
      <c r="F871" s="457"/>
      <c r="G871" s="332"/>
      <c r="H871" s="333"/>
      <c r="I871" s="333"/>
      <c r="J871" s="458"/>
      <c r="K871" s="435"/>
      <c r="L871" s="169"/>
      <c r="M871" s="287"/>
    </row>
    <row r="872" spans="3:13" ht="18" thickBot="1">
      <c r="C872" s="459"/>
      <c r="D872" s="460"/>
      <c r="E872" s="461" t="e">
        <v>#N/A</v>
      </c>
      <c r="F872" s="462"/>
      <c r="G872" s="463" t="e">
        <v>#N/A</v>
      </c>
      <c r="H872" s="464"/>
      <c r="I872" s="464"/>
      <c r="J872" s="465"/>
      <c r="K872" s="466"/>
      <c r="M872" s="292"/>
    </row>
    <row r="873" spans="3:13" ht="17.25">
      <c r="C873" s="467"/>
      <c r="D873" s="468"/>
      <c r="E873" s="469"/>
      <c r="F873" s="470"/>
      <c r="G873" s="471"/>
      <c r="H873" s="472"/>
      <c r="I873" s="472"/>
      <c r="J873" s="473"/>
      <c r="K873" s="435"/>
      <c r="L873" s="169"/>
      <c r="M873" s="287"/>
    </row>
    <row r="874" spans="3:13" ht="17.25">
      <c r="C874" s="428"/>
      <c r="D874" s="429"/>
      <c r="E874" s="430"/>
      <c r="F874" s="431"/>
      <c r="G874" s="432"/>
      <c r="H874" s="433"/>
      <c r="I874" s="433"/>
      <c r="J874" s="434"/>
      <c r="K874" s="435"/>
      <c r="L874" s="169"/>
      <c r="M874" s="287"/>
    </row>
    <row r="875" spans="3:13" ht="17.25">
      <c r="C875" s="428"/>
      <c r="D875" s="429"/>
      <c r="E875" s="430"/>
      <c r="F875" s="431"/>
      <c r="G875" s="432"/>
      <c r="H875" s="433"/>
      <c r="I875" s="433"/>
      <c r="J875" s="434"/>
      <c r="K875" s="435"/>
      <c r="L875" s="169"/>
      <c r="M875" s="287"/>
    </row>
    <row r="876" spans="3:13" ht="17.25">
      <c r="C876" s="428"/>
      <c r="D876" s="429"/>
      <c r="E876" s="430"/>
      <c r="F876" s="431"/>
      <c r="G876" s="432"/>
      <c r="H876" s="433"/>
      <c r="I876" s="433"/>
      <c r="J876" s="434"/>
      <c r="K876" s="435"/>
      <c r="L876" s="169"/>
      <c r="M876" s="287"/>
    </row>
    <row r="877" spans="3:13" ht="17.25">
      <c r="C877" s="428"/>
      <c r="D877" s="429"/>
      <c r="E877" s="430"/>
      <c r="F877" s="431"/>
      <c r="G877" s="432"/>
      <c r="H877" s="433"/>
      <c r="I877" s="433"/>
      <c r="J877" s="434"/>
      <c r="K877" s="435"/>
      <c r="L877" s="169"/>
      <c r="M877" s="287"/>
    </row>
    <row r="878" spans="3:13" ht="17.25">
      <c r="C878" s="428"/>
      <c r="D878" s="429"/>
      <c r="E878" s="430"/>
      <c r="F878" s="431"/>
      <c r="G878" s="432"/>
      <c r="H878" s="433"/>
      <c r="I878" s="433"/>
      <c r="J878" s="434"/>
      <c r="K878" s="435"/>
      <c r="L878" s="169"/>
      <c r="M878" s="287"/>
    </row>
    <row r="879" spans="3:13" ht="17.25">
      <c r="C879" s="428"/>
      <c r="D879" s="429" t="e">
        <v>#N/A</v>
      </c>
      <c r="E879" s="430" t="e">
        <v>#N/A</v>
      </c>
      <c r="F879" s="431"/>
      <c r="G879" s="432" t="e">
        <v>#N/A</v>
      </c>
      <c r="H879" s="433"/>
      <c r="I879" s="433"/>
      <c r="J879" s="434"/>
      <c r="K879" s="435"/>
      <c r="L879" s="169"/>
      <c r="M879" s="287"/>
    </row>
    <row r="880" spans="3:13" ht="17.25">
      <c r="C880" s="428"/>
      <c r="D880" s="429" t="e">
        <v>#N/A</v>
      </c>
      <c r="E880" s="430" t="e">
        <v>#N/A</v>
      </c>
      <c r="F880" s="431"/>
      <c r="G880" s="432" t="e">
        <v>#N/A</v>
      </c>
      <c r="H880" s="433"/>
      <c r="I880" s="433"/>
      <c r="J880" s="434"/>
      <c r="K880" s="435"/>
      <c r="L880" s="169"/>
      <c r="M880" s="287"/>
    </row>
    <row r="881" spans="3:13" ht="17.25">
      <c r="C881" s="428"/>
      <c r="D881" s="429" t="e">
        <v>#N/A</v>
      </c>
      <c r="E881" s="430" t="e">
        <v>#N/A</v>
      </c>
      <c r="F881" s="431"/>
      <c r="G881" s="432" t="e">
        <v>#N/A</v>
      </c>
      <c r="H881" s="433"/>
      <c r="I881" s="433"/>
      <c r="J881" s="434"/>
      <c r="K881" s="435"/>
      <c r="L881" s="169"/>
      <c r="M881" s="287"/>
    </row>
    <row r="882" spans="3:13" ht="17.25">
      <c r="C882" s="428"/>
      <c r="D882" s="429"/>
      <c r="E882" s="430"/>
      <c r="F882" s="431"/>
      <c r="G882" s="432"/>
      <c r="H882" s="433"/>
      <c r="I882" s="433"/>
      <c r="J882" s="434"/>
      <c r="K882" s="435"/>
      <c r="L882" s="169"/>
      <c r="M882" s="287"/>
    </row>
    <row r="883" spans="3:13" ht="17.25">
      <c r="C883" s="428"/>
      <c r="D883" s="429"/>
      <c r="E883" s="430"/>
      <c r="F883" s="431"/>
      <c r="G883" s="432"/>
      <c r="H883" s="433"/>
      <c r="I883" s="433"/>
      <c r="J883" s="434"/>
      <c r="K883" s="435"/>
      <c r="L883" s="169"/>
      <c r="M883" s="287"/>
    </row>
    <row r="884" spans="3:13" ht="17.25">
      <c r="C884" s="428"/>
      <c r="D884" s="429"/>
      <c r="E884" s="430"/>
      <c r="F884" s="431"/>
      <c r="G884" s="432"/>
      <c r="H884" s="433"/>
      <c r="I884" s="433"/>
      <c r="J884" s="434"/>
      <c r="K884" s="435"/>
      <c r="L884" s="169"/>
      <c r="M884" s="287"/>
    </row>
    <row r="885" spans="3:13" ht="17.25">
      <c r="C885" s="428"/>
      <c r="D885" s="429"/>
      <c r="E885" s="430"/>
      <c r="F885" s="431"/>
      <c r="G885" s="432"/>
      <c r="H885" s="433"/>
      <c r="I885" s="433"/>
      <c r="J885" s="434"/>
      <c r="K885" s="435"/>
      <c r="L885" s="169"/>
      <c r="M885" s="287"/>
    </row>
    <row r="886" spans="3:13" ht="17.25">
      <c r="C886" s="428"/>
      <c r="D886" s="429"/>
      <c r="E886" s="430"/>
      <c r="F886" s="431"/>
      <c r="G886" s="432"/>
      <c r="H886" s="433"/>
      <c r="I886" s="433"/>
      <c r="J886" s="434"/>
      <c r="K886" s="435"/>
      <c r="L886" s="169"/>
      <c r="M886" s="287"/>
    </row>
    <row r="887" spans="3:13" ht="17.25">
      <c r="C887" s="428"/>
      <c r="D887" s="429"/>
      <c r="E887" s="430"/>
      <c r="F887" s="431"/>
      <c r="G887" s="432"/>
      <c r="H887" s="433"/>
      <c r="I887" s="433"/>
      <c r="J887" s="434"/>
      <c r="K887" s="435"/>
      <c r="L887" s="169"/>
      <c r="M887" s="287"/>
    </row>
    <row r="888" spans="3:13" ht="17.25">
      <c r="C888" s="428"/>
      <c r="D888" s="429"/>
      <c r="E888" s="430"/>
      <c r="F888" s="431"/>
      <c r="G888" s="432"/>
      <c r="H888" s="433"/>
      <c r="I888" s="433"/>
      <c r="J888" s="434"/>
      <c r="K888" s="435"/>
      <c r="L888" s="169"/>
      <c r="M888" s="287"/>
    </row>
    <row r="889" spans="3:13" ht="17.25">
      <c r="C889" s="428"/>
      <c r="D889" s="429" t="s">
        <v>10</v>
      </c>
      <c r="E889" s="430" t="s">
        <v>10</v>
      </c>
      <c r="F889" s="431"/>
      <c r="G889" s="432" t="s">
        <v>10</v>
      </c>
      <c r="H889" s="433"/>
      <c r="I889" s="433"/>
      <c r="J889" s="434"/>
      <c r="K889" s="435"/>
      <c r="L889" s="169"/>
      <c r="M889" s="287"/>
    </row>
    <row r="890" spans="3:13" ht="17.25">
      <c r="C890" s="428"/>
      <c r="D890" s="429"/>
      <c r="E890" s="430"/>
      <c r="F890" s="431"/>
      <c r="G890" s="432"/>
      <c r="H890" s="433"/>
      <c r="I890" s="433"/>
      <c r="J890" s="434"/>
      <c r="K890" s="435"/>
      <c r="L890" s="169"/>
      <c r="M890" s="287"/>
    </row>
    <row r="891" spans="3:13" ht="17.25">
      <c r="C891" s="428"/>
      <c r="D891" s="429"/>
      <c r="E891" s="430"/>
      <c r="F891" s="431"/>
      <c r="G891" s="432"/>
      <c r="H891" s="433"/>
      <c r="I891" s="433"/>
      <c r="J891" s="434"/>
      <c r="K891" s="435"/>
      <c r="L891" s="169"/>
      <c r="M891" s="287"/>
    </row>
    <row r="892" spans="3:13" ht="17.25">
      <c r="C892" s="428"/>
      <c r="D892" s="429"/>
      <c r="E892" s="430"/>
      <c r="F892" s="431"/>
      <c r="G892" s="432"/>
      <c r="H892" s="433"/>
      <c r="I892" s="433"/>
      <c r="J892" s="434"/>
      <c r="K892" s="435"/>
      <c r="L892" s="169"/>
      <c r="M892" s="287"/>
    </row>
    <row r="893" spans="3:13" ht="17.25">
      <c r="C893" s="428"/>
      <c r="D893" s="429"/>
      <c r="E893" s="430"/>
      <c r="F893" s="431"/>
      <c r="G893" s="432"/>
      <c r="H893" s="433"/>
      <c r="I893" s="433"/>
      <c r="J893" s="434"/>
      <c r="K893" s="435"/>
      <c r="L893" s="169"/>
      <c r="M893" s="287"/>
    </row>
    <row r="894" spans="3:13" ht="17.25">
      <c r="C894" s="428"/>
      <c r="D894" s="429"/>
      <c r="E894" s="430"/>
      <c r="F894" s="431"/>
      <c r="G894" s="432"/>
      <c r="H894" s="433"/>
      <c r="I894" s="433"/>
      <c r="J894" s="434"/>
      <c r="K894" s="435"/>
      <c r="L894" s="169"/>
      <c r="M894" s="287"/>
    </row>
    <row r="895" spans="3:13" ht="17.25">
      <c r="C895" s="428"/>
      <c r="D895" s="429"/>
      <c r="E895" s="430"/>
      <c r="F895" s="431"/>
      <c r="G895" s="432"/>
      <c r="H895" s="433"/>
      <c r="I895" s="433"/>
      <c r="J895" s="434"/>
      <c r="K895" s="435"/>
      <c r="L895" s="169"/>
      <c r="M895" s="287"/>
    </row>
    <row r="896" spans="3:13" ht="17.25">
      <c r="C896" s="428"/>
      <c r="D896" s="429"/>
      <c r="E896" s="430"/>
      <c r="F896" s="431"/>
      <c r="G896" s="432"/>
      <c r="H896" s="433"/>
      <c r="I896" s="433"/>
      <c r="J896" s="434"/>
      <c r="K896" s="435"/>
      <c r="L896" s="169"/>
      <c r="M896" s="287"/>
    </row>
    <row r="897" spans="3:13" ht="17.25">
      <c r="C897" s="428"/>
      <c r="D897" s="429" t="e">
        <v>#N/A</v>
      </c>
      <c r="E897" s="430" t="e">
        <v>#N/A</v>
      </c>
      <c r="F897" s="431"/>
      <c r="G897" s="432" t="e">
        <v>#N/A</v>
      </c>
      <c r="H897" s="433"/>
      <c r="I897" s="433"/>
      <c r="J897" s="434"/>
      <c r="K897" s="435"/>
      <c r="L897" s="169"/>
      <c r="M897" s="287"/>
    </row>
    <row r="898" spans="3:13" ht="17.25">
      <c r="C898" s="428"/>
      <c r="D898" s="429" t="e">
        <v>#N/A</v>
      </c>
      <c r="E898" s="430" t="e">
        <v>#N/A</v>
      </c>
      <c r="F898" s="431"/>
      <c r="G898" s="432" t="e">
        <v>#N/A</v>
      </c>
      <c r="H898" s="433"/>
      <c r="I898" s="433"/>
      <c r="J898" s="434"/>
      <c r="K898" s="435"/>
      <c r="L898" s="169"/>
      <c r="M898" s="287"/>
    </row>
    <row r="899" spans="3:13" ht="17.25">
      <c r="C899" s="439"/>
      <c r="D899" s="440" t="e">
        <v>#N/A</v>
      </c>
      <c r="E899" s="441" t="e">
        <v>#N/A</v>
      </c>
      <c r="F899" s="442"/>
      <c r="G899" s="443" t="e">
        <v>#N/A</v>
      </c>
      <c r="H899" s="444"/>
      <c r="I899" s="444"/>
      <c r="J899" s="445"/>
      <c r="K899" s="435"/>
      <c r="L899" s="169"/>
      <c r="M899" s="287"/>
    </row>
    <row r="900" spans="3:13" ht="17.25">
      <c r="C900" s="446"/>
      <c r="D900" s="447"/>
      <c r="E900" s="448"/>
      <c r="F900" s="449"/>
      <c r="G900" s="450"/>
      <c r="H900" s="451"/>
      <c r="I900" s="451"/>
      <c r="J900" s="452"/>
      <c r="K900" s="435"/>
      <c r="L900" s="169"/>
      <c r="M900" s="287"/>
    </row>
    <row r="901" spans="3:13" ht="17.25">
      <c r="C901" s="428"/>
      <c r="D901" s="429"/>
      <c r="E901" s="430"/>
      <c r="F901" s="431"/>
      <c r="G901" s="432"/>
      <c r="H901" s="433"/>
      <c r="I901" s="433"/>
      <c r="J901" s="434"/>
      <c r="K901" s="435"/>
      <c r="L901" s="169"/>
      <c r="M901" s="287"/>
    </row>
    <row r="902" spans="3:13" ht="17.25">
      <c r="C902" s="428"/>
      <c r="D902" s="429"/>
      <c r="E902" s="430"/>
      <c r="F902" s="431"/>
      <c r="G902" s="432"/>
      <c r="H902" s="433"/>
      <c r="I902" s="433"/>
      <c r="J902" s="434"/>
      <c r="K902" s="435"/>
      <c r="L902" s="169"/>
      <c r="M902" s="287"/>
    </row>
    <row r="903" spans="3:13" ht="17.25">
      <c r="C903" s="428"/>
      <c r="D903" s="429"/>
      <c r="E903" s="430"/>
      <c r="F903" s="431"/>
      <c r="G903" s="432"/>
      <c r="H903" s="433"/>
      <c r="I903" s="433"/>
      <c r="J903" s="434"/>
      <c r="K903" s="435"/>
      <c r="L903" s="169"/>
      <c r="M903" s="287"/>
    </row>
    <row r="904" spans="3:13" ht="17.25">
      <c r="C904" s="428"/>
      <c r="D904" s="429"/>
      <c r="E904" s="430"/>
      <c r="F904" s="431"/>
      <c r="G904" s="432"/>
      <c r="H904" s="433"/>
      <c r="I904" s="433"/>
      <c r="J904" s="434"/>
      <c r="K904" s="435"/>
      <c r="L904" s="169"/>
      <c r="M904" s="287"/>
    </row>
    <row r="905" spans="3:13" ht="17.25">
      <c r="C905" s="428"/>
      <c r="D905" s="429"/>
      <c r="E905" s="430"/>
      <c r="F905" s="431"/>
      <c r="G905" s="432"/>
      <c r="H905" s="433"/>
      <c r="I905" s="433"/>
      <c r="J905" s="434"/>
      <c r="K905" s="435"/>
      <c r="L905" s="169"/>
      <c r="M905" s="287"/>
    </row>
    <row r="906" spans="3:13" ht="17.25">
      <c r="C906" s="428"/>
      <c r="D906" s="429"/>
      <c r="E906" s="430"/>
      <c r="F906" s="431"/>
      <c r="G906" s="432"/>
      <c r="H906" s="433"/>
      <c r="I906" s="433"/>
      <c r="J906" s="434"/>
      <c r="K906" s="435"/>
      <c r="L906" s="169"/>
      <c r="M906" s="287"/>
    </row>
    <row r="907" spans="3:13" ht="17.25">
      <c r="C907" s="436"/>
      <c r="D907" s="429" t="s">
        <v>10</v>
      </c>
      <c r="E907" s="430" t="s">
        <v>10</v>
      </c>
      <c r="F907" s="431"/>
      <c r="G907" s="432" t="s">
        <v>10</v>
      </c>
      <c r="H907" s="433"/>
      <c r="I907" s="433"/>
      <c r="J907" s="434"/>
      <c r="K907" s="435"/>
      <c r="L907" s="169"/>
      <c r="M907" s="287"/>
    </row>
    <row r="908" spans="3:13" ht="17.25">
      <c r="C908" s="436"/>
      <c r="D908" s="429"/>
      <c r="E908" s="437"/>
      <c r="F908" s="438"/>
      <c r="G908" s="432"/>
      <c r="H908" s="433"/>
      <c r="I908" s="433"/>
      <c r="J908" s="434"/>
      <c r="K908" s="435"/>
      <c r="L908" s="169"/>
      <c r="M908" s="287"/>
    </row>
    <row r="909" spans="3:13" ht="17.25">
      <c r="C909" s="428"/>
      <c r="D909" s="429"/>
      <c r="E909" s="430" t="e">
        <v>#N/A</v>
      </c>
      <c r="F909" s="431"/>
      <c r="G909" s="432" t="e">
        <v>#N/A</v>
      </c>
      <c r="H909" s="433"/>
      <c r="I909" s="433"/>
      <c r="J909" s="434"/>
      <c r="K909" s="435"/>
      <c r="L909" s="169"/>
      <c r="M909" s="287"/>
    </row>
    <row r="910" spans="3:13" ht="17.25">
      <c r="C910" s="428"/>
      <c r="D910" s="429"/>
      <c r="E910" s="430"/>
      <c r="F910" s="431"/>
      <c r="G910" s="432"/>
      <c r="H910" s="433"/>
      <c r="I910" s="433"/>
      <c r="J910" s="434"/>
      <c r="K910" s="435"/>
      <c r="L910" s="169"/>
      <c r="M910" s="287"/>
    </row>
    <row r="911" spans="3:13" ht="17.25">
      <c r="C911" s="428"/>
      <c r="D911" s="429"/>
      <c r="E911" s="430"/>
      <c r="F911" s="431"/>
      <c r="G911" s="432"/>
      <c r="H911" s="433"/>
      <c r="I911" s="433"/>
      <c r="J911" s="434"/>
      <c r="K911" s="435"/>
      <c r="L911" s="169"/>
      <c r="M911" s="287"/>
    </row>
    <row r="912" spans="3:13" ht="17.25">
      <c r="C912" s="428"/>
      <c r="D912" s="429"/>
      <c r="E912" s="430"/>
      <c r="F912" s="431"/>
      <c r="G912" s="432"/>
      <c r="H912" s="433"/>
      <c r="I912" s="433"/>
      <c r="J912" s="434"/>
      <c r="K912" s="435"/>
      <c r="L912" s="169"/>
      <c r="M912" s="287"/>
    </row>
    <row r="913" spans="3:13" ht="17.25">
      <c r="C913" s="428"/>
      <c r="D913" s="429"/>
      <c r="E913" s="430"/>
      <c r="F913" s="431"/>
      <c r="G913" s="432"/>
      <c r="H913" s="433"/>
      <c r="I913" s="433"/>
      <c r="J913" s="434"/>
      <c r="K913" s="435"/>
      <c r="L913" s="169"/>
      <c r="M913" s="287"/>
    </row>
    <row r="914" spans="3:13" ht="17.25">
      <c r="C914" s="428"/>
      <c r="D914" s="429"/>
      <c r="E914" s="430"/>
      <c r="F914" s="431"/>
      <c r="G914" s="432"/>
      <c r="H914" s="433"/>
      <c r="I914" s="433"/>
      <c r="J914" s="434"/>
      <c r="K914" s="435"/>
      <c r="L914" s="169"/>
      <c r="M914" s="287"/>
    </row>
    <row r="915" spans="3:13" ht="17.25">
      <c r="C915" s="428"/>
      <c r="D915" s="429"/>
      <c r="E915" s="430"/>
      <c r="F915" s="431"/>
      <c r="G915" s="432"/>
      <c r="H915" s="433"/>
      <c r="I915" s="433"/>
      <c r="J915" s="434"/>
      <c r="K915" s="435"/>
      <c r="L915" s="169"/>
      <c r="M915" s="287"/>
    </row>
    <row r="916" spans="3:13" ht="17.25">
      <c r="C916" s="428"/>
      <c r="D916" s="429" t="e">
        <v>#N/A</v>
      </c>
      <c r="E916" s="430" t="e">
        <v>#N/A</v>
      </c>
      <c r="F916" s="431"/>
      <c r="G916" s="432" t="e">
        <v>#N/A</v>
      </c>
      <c r="H916" s="433"/>
      <c r="I916" s="433"/>
      <c r="J916" s="434"/>
      <c r="K916" s="435"/>
      <c r="L916" s="169"/>
      <c r="M916" s="287"/>
    </row>
    <row r="917" spans="3:13" ht="17.25">
      <c r="C917" s="428"/>
      <c r="D917" s="429" t="e">
        <v>#N/A</v>
      </c>
      <c r="E917" s="430" t="e">
        <v>#N/A</v>
      </c>
      <c r="F917" s="431"/>
      <c r="G917" s="432" t="e">
        <v>#N/A</v>
      </c>
      <c r="H917" s="433"/>
      <c r="I917" s="433"/>
      <c r="J917" s="434"/>
      <c r="K917" s="435"/>
      <c r="L917" s="169"/>
      <c r="M917" s="287"/>
    </row>
    <row r="918" spans="3:13" ht="17.25">
      <c r="C918" s="428"/>
      <c r="D918" s="429" t="e">
        <v>#N/A</v>
      </c>
      <c r="E918" s="430" t="e">
        <v>#N/A</v>
      </c>
      <c r="F918" s="431"/>
      <c r="G918" s="432" t="e">
        <v>#N/A</v>
      </c>
      <c r="H918" s="433"/>
      <c r="I918" s="433"/>
      <c r="J918" s="434"/>
      <c r="K918" s="435"/>
      <c r="L918" s="169"/>
      <c r="M918" s="287"/>
    </row>
    <row r="919" spans="3:13" ht="17.25">
      <c r="C919" s="428"/>
      <c r="D919" s="429"/>
      <c r="E919" s="430"/>
      <c r="F919" s="431"/>
      <c r="G919" s="432"/>
      <c r="H919" s="433"/>
      <c r="I919" s="433"/>
      <c r="J919" s="434"/>
      <c r="K919" s="435"/>
      <c r="L919" s="169"/>
      <c r="M919" s="287"/>
    </row>
    <row r="920" spans="3:13" ht="17.25">
      <c r="C920" s="428"/>
      <c r="D920" s="429"/>
      <c r="E920" s="430"/>
      <c r="F920" s="431"/>
      <c r="G920" s="432"/>
      <c r="H920" s="433"/>
      <c r="I920" s="433"/>
      <c r="J920" s="434"/>
      <c r="K920" s="435"/>
      <c r="L920" s="169"/>
      <c r="M920" s="287"/>
    </row>
    <row r="921" spans="3:13" ht="17.25">
      <c r="C921" s="428"/>
      <c r="D921" s="429"/>
      <c r="E921" s="430"/>
      <c r="F921" s="431"/>
      <c r="G921" s="432"/>
      <c r="H921" s="433"/>
      <c r="I921" s="433"/>
      <c r="J921" s="434"/>
      <c r="K921" s="435"/>
      <c r="L921" s="169"/>
      <c r="M921" s="287"/>
    </row>
    <row r="922" spans="3:13" ht="17.25">
      <c r="C922" s="428"/>
      <c r="D922" s="429"/>
      <c r="E922" s="430"/>
      <c r="F922" s="431"/>
      <c r="G922" s="432"/>
      <c r="H922" s="433"/>
      <c r="I922" s="433"/>
      <c r="J922" s="434"/>
      <c r="K922" s="435"/>
      <c r="L922" s="169"/>
      <c r="M922" s="287"/>
    </row>
    <row r="923" spans="3:13" ht="17.25">
      <c r="C923" s="428"/>
      <c r="D923" s="429"/>
      <c r="E923" s="430"/>
      <c r="F923" s="431"/>
      <c r="G923" s="432"/>
      <c r="H923" s="433"/>
      <c r="I923" s="433"/>
      <c r="J923" s="434"/>
      <c r="K923" s="435"/>
      <c r="L923" s="169"/>
      <c r="M923" s="287"/>
    </row>
    <row r="924" spans="3:13" ht="17.25">
      <c r="C924" s="428"/>
      <c r="D924" s="429"/>
      <c r="E924" s="430"/>
      <c r="F924" s="431"/>
      <c r="G924" s="432"/>
      <c r="H924" s="433"/>
      <c r="I924" s="433"/>
      <c r="J924" s="434"/>
      <c r="K924" s="435"/>
      <c r="L924" s="169"/>
      <c r="M924" s="287"/>
    </row>
    <row r="925" spans="3:13" ht="17.25">
      <c r="C925" s="428"/>
      <c r="D925" s="429"/>
      <c r="E925" s="430"/>
      <c r="F925" s="431"/>
      <c r="G925" s="432"/>
      <c r="H925" s="433"/>
      <c r="I925" s="433"/>
      <c r="J925" s="434"/>
      <c r="K925" s="435"/>
      <c r="L925" s="169"/>
      <c r="M925" s="287"/>
    </row>
    <row r="926" spans="3:13" ht="17.25">
      <c r="C926" s="428"/>
      <c r="D926" s="429" t="s">
        <v>10</v>
      </c>
      <c r="E926" s="430" t="s">
        <v>10</v>
      </c>
      <c r="F926" s="431"/>
      <c r="G926" s="432" t="s">
        <v>10</v>
      </c>
      <c r="H926" s="433"/>
      <c r="I926" s="433"/>
      <c r="J926" s="434"/>
      <c r="K926" s="435"/>
      <c r="L926" s="169"/>
      <c r="M926" s="287"/>
    </row>
    <row r="927" spans="3:13" ht="17.25">
      <c r="C927" s="439"/>
      <c r="D927" s="440"/>
      <c r="E927" s="441"/>
      <c r="F927" s="442"/>
      <c r="G927" s="443"/>
      <c r="H927" s="444"/>
      <c r="I927" s="444"/>
      <c r="J927" s="445"/>
      <c r="K927" s="435"/>
      <c r="L927" s="169"/>
      <c r="M927" s="287"/>
    </row>
    <row r="928" spans="3:13" ht="17.25">
      <c r="C928" s="152"/>
      <c r="D928" s="455"/>
      <c r="E928" s="474"/>
      <c r="F928" s="475"/>
      <c r="G928" s="332"/>
      <c r="H928" s="333"/>
      <c r="I928" s="333"/>
      <c r="J928" s="458"/>
      <c r="K928" s="435"/>
      <c r="L928" s="169"/>
      <c r="M928" s="287"/>
    </row>
    <row r="929" spans="3:13" ht="18" thickBot="1">
      <c r="C929" s="459"/>
      <c r="D929" s="460"/>
      <c r="E929" s="461"/>
      <c r="F929" s="462"/>
      <c r="G929" s="463"/>
      <c r="H929" s="464"/>
      <c r="I929" s="464"/>
      <c r="J929" s="465"/>
      <c r="K929" s="466"/>
      <c r="M929" s="292"/>
    </row>
    <row r="930" spans="3:13" ht="17.25">
      <c r="C930" s="467"/>
      <c r="D930" s="468"/>
      <c r="E930" s="469"/>
      <c r="F930" s="470"/>
      <c r="G930" s="471"/>
      <c r="H930" s="472"/>
      <c r="I930" s="472"/>
      <c r="J930" s="473"/>
      <c r="K930" s="435"/>
      <c r="L930" s="169"/>
      <c r="M930" s="287"/>
    </row>
    <row r="931" spans="3:13" ht="17.25">
      <c r="C931" s="428"/>
      <c r="D931" s="429"/>
      <c r="E931" s="430"/>
      <c r="F931" s="431"/>
      <c r="G931" s="432"/>
      <c r="H931" s="433"/>
      <c r="I931" s="433"/>
      <c r="J931" s="434"/>
      <c r="K931" s="435"/>
      <c r="L931" s="169"/>
      <c r="M931" s="287"/>
    </row>
    <row r="932" spans="3:13" ht="17.25">
      <c r="C932" s="428"/>
      <c r="D932" s="429"/>
      <c r="E932" s="430"/>
      <c r="F932" s="431"/>
      <c r="G932" s="432"/>
      <c r="H932" s="433"/>
      <c r="I932" s="433"/>
      <c r="J932" s="434"/>
      <c r="K932" s="435"/>
      <c r="L932" s="169"/>
      <c r="M932" s="287"/>
    </row>
    <row r="933" spans="3:13" ht="17.25">
      <c r="C933" s="428"/>
      <c r="D933" s="429"/>
      <c r="E933" s="430"/>
      <c r="F933" s="431"/>
      <c r="G933" s="432"/>
      <c r="H933" s="433"/>
      <c r="I933" s="433"/>
      <c r="J933" s="434"/>
      <c r="K933" s="435"/>
      <c r="L933" s="169"/>
      <c r="M933" s="287"/>
    </row>
    <row r="934" spans="3:13" ht="17.25">
      <c r="C934" s="428"/>
      <c r="D934" s="429" t="e">
        <v>#N/A</v>
      </c>
      <c r="E934" s="430" t="e">
        <v>#N/A</v>
      </c>
      <c r="F934" s="431"/>
      <c r="G934" s="432" t="e">
        <v>#N/A</v>
      </c>
      <c r="H934" s="433"/>
      <c r="I934" s="433"/>
      <c r="J934" s="434"/>
      <c r="K934" s="435"/>
      <c r="L934" s="169"/>
      <c r="M934" s="287"/>
    </row>
    <row r="935" spans="3:13" ht="17.25">
      <c r="C935" s="428"/>
      <c r="D935" s="429" t="e">
        <v>#N/A</v>
      </c>
      <c r="E935" s="430" t="e">
        <v>#N/A</v>
      </c>
      <c r="F935" s="431"/>
      <c r="G935" s="432" t="e">
        <v>#N/A</v>
      </c>
      <c r="H935" s="433"/>
      <c r="I935" s="433"/>
      <c r="J935" s="434"/>
      <c r="K935" s="435"/>
      <c r="L935" s="169"/>
      <c r="M935" s="287"/>
    </row>
    <row r="936" spans="3:13" ht="17.25">
      <c r="C936" s="428"/>
      <c r="D936" s="429" t="e">
        <v>#N/A</v>
      </c>
      <c r="E936" s="430" t="e">
        <v>#N/A</v>
      </c>
      <c r="F936" s="431"/>
      <c r="G936" s="432" t="e">
        <v>#N/A</v>
      </c>
      <c r="H936" s="433"/>
      <c r="I936" s="433"/>
      <c r="J936" s="434"/>
      <c r="K936" s="435"/>
      <c r="L936" s="169"/>
      <c r="M936" s="287"/>
    </row>
    <row r="937" spans="3:13" ht="17.25">
      <c r="C937" s="428"/>
      <c r="D937" s="429"/>
      <c r="E937" s="430"/>
      <c r="F937" s="431"/>
      <c r="G937" s="432"/>
      <c r="H937" s="433"/>
      <c r="I937" s="433"/>
      <c r="J937" s="434"/>
      <c r="K937" s="435"/>
      <c r="L937" s="169"/>
      <c r="M937" s="287"/>
    </row>
    <row r="938" spans="3:13" ht="17.25">
      <c r="C938" s="428"/>
      <c r="D938" s="429"/>
      <c r="E938" s="430"/>
      <c r="F938" s="431"/>
      <c r="G938" s="432"/>
      <c r="H938" s="433"/>
      <c r="I938" s="433"/>
      <c r="J938" s="434"/>
      <c r="K938" s="435"/>
      <c r="L938" s="169"/>
      <c r="M938" s="287"/>
    </row>
    <row r="939" spans="3:13" ht="17.25">
      <c r="C939" s="428"/>
      <c r="D939" s="429"/>
      <c r="E939" s="430"/>
      <c r="F939" s="431"/>
      <c r="G939" s="432"/>
      <c r="H939" s="433"/>
      <c r="I939" s="433"/>
      <c r="J939" s="434"/>
      <c r="K939" s="435"/>
      <c r="L939" s="169"/>
      <c r="M939" s="287"/>
    </row>
    <row r="940" spans="3:13" ht="17.25">
      <c r="C940" s="428"/>
      <c r="D940" s="429"/>
      <c r="E940" s="430"/>
      <c r="F940" s="431"/>
      <c r="G940" s="432"/>
      <c r="H940" s="433"/>
      <c r="I940" s="433"/>
      <c r="J940" s="434"/>
      <c r="K940" s="435"/>
      <c r="L940" s="169"/>
      <c r="M940" s="287"/>
    </row>
    <row r="941" spans="3:13" ht="17.25">
      <c r="C941" s="428"/>
      <c r="D941" s="429"/>
      <c r="E941" s="430"/>
      <c r="F941" s="431"/>
      <c r="G941" s="432"/>
      <c r="H941" s="433"/>
      <c r="I941" s="433"/>
      <c r="J941" s="434"/>
      <c r="K941" s="435"/>
      <c r="L941" s="169"/>
      <c r="M941" s="287"/>
    </row>
    <row r="942" spans="3:13" ht="17.25">
      <c r="C942" s="428"/>
      <c r="D942" s="429"/>
      <c r="E942" s="430"/>
      <c r="F942" s="431"/>
      <c r="G942" s="432"/>
      <c r="H942" s="433"/>
      <c r="I942" s="433"/>
      <c r="J942" s="434"/>
      <c r="K942" s="435"/>
      <c r="L942" s="169"/>
      <c r="M942" s="287"/>
    </row>
    <row r="943" spans="3:13" ht="17.25">
      <c r="C943" s="428"/>
      <c r="D943" s="429"/>
      <c r="E943" s="430"/>
      <c r="F943" s="431"/>
      <c r="G943" s="432"/>
      <c r="H943" s="433"/>
      <c r="I943" s="433"/>
      <c r="J943" s="434"/>
      <c r="K943" s="435"/>
      <c r="L943" s="169"/>
      <c r="M943" s="287"/>
    </row>
    <row r="944" spans="3:13" ht="17.25">
      <c r="C944" s="436"/>
      <c r="D944" s="429" t="s">
        <v>10</v>
      </c>
      <c r="E944" s="430" t="s">
        <v>10</v>
      </c>
      <c r="F944" s="431"/>
      <c r="G944" s="432" t="s">
        <v>10</v>
      </c>
      <c r="H944" s="433"/>
      <c r="I944" s="433"/>
      <c r="J944" s="434"/>
      <c r="K944" s="435"/>
      <c r="L944" s="169"/>
      <c r="M944" s="287"/>
    </row>
    <row r="945" spans="3:13" ht="17.25">
      <c r="C945" s="436"/>
      <c r="D945" s="429"/>
      <c r="E945" s="437"/>
      <c r="F945" s="438"/>
      <c r="G945" s="432"/>
      <c r="H945" s="433"/>
      <c r="I945" s="433"/>
      <c r="J945" s="434"/>
      <c r="K945" s="435"/>
      <c r="L945" s="169"/>
      <c r="M945" s="287"/>
    </row>
    <row r="946" spans="3:13" ht="17.25">
      <c r="C946" s="428"/>
      <c r="D946" s="429"/>
      <c r="E946" s="430" t="e">
        <v>#N/A</v>
      </c>
      <c r="F946" s="431"/>
      <c r="G946" s="432" t="e">
        <v>#N/A</v>
      </c>
      <c r="H946" s="433"/>
      <c r="I946" s="433"/>
      <c r="J946" s="434"/>
      <c r="K946" s="435"/>
      <c r="L946" s="169"/>
      <c r="M946" s="287"/>
    </row>
    <row r="947" spans="3:13" ht="17.25">
      <c r="C947" s="428"/>
      <c r="D947" s="429"/>
      <c r="E947" s="430"/>
      <c r="F947" s="431"/>
      <c r="G947" s="432"/>
      <c r="H947" s="433"/>
      <c r="I947" s="433"/>
      <c r="J947" s="434"/>
      <c r="K947" s="435"/>
      <c r="L947" s="169"/>
      <c r="M947" s="287"/>
    </row>
    <row r="948" spans="3:13" ht="17.25">
      <c r="C948" s="428"/>
      <c r="D948" s="429"/>
      <c r="E948" s="430"/>
      <c r="F948" s="431"/>
      <c r="G948" s="432"/>
      <c r="H948" s="433"/>
      <c r="I948" s="433"/>
      <c r="J948" s="434"/>
      <c r="K948" s="435"/>
      <c r="L948" s="169"/>
      <c r="M948" s="287"/>
    </row>
    <row r="949" spans="3:13" ht="17.25">
      <c r="C949" s="428"/>
      <c r="D949" s="429"/>
      <c r="E949" s="430"/>
      <c r="F949" s="431"/>
      <c r="G949" s="432"/>
      <c r="H949" s="433"/>
      <c r="I949" s="433"/>
      <c r="J949" s="434"/>
      <c r="K949" s="435"/>
      <c r="L949" s="169"/>
      <c r="M949" s="287"/>
    </row>
    <row r="950" spans="3:13" ht="17.25">
      <c r="C950" s="428"/>
      <c r="D950" s="429"/>
      <c r="E950" s="430"/>
      <c r="F950" s="431"/>
      <c r="G950" s="432"/>
      <c r="H950" s="433"/>
      <c r="I950" s="433"/>
      <c r="J950" s="434"/>
      <c r="K950" s="435"/>
      <c r="L950" s="169"/>
      <c r="M950" s="287"/>
    </row>
    <row r="951" spans="3:13" ht="17.25">
      <c r="C951" s="428"/>
      <c r="D951" s="429"/>
      <c r="E951" s="430"/>
      <c r="F951" s="431"/>
      <c r="G951" s="432"/>
      <c r="H951" s="433"/>
      <c r="I951" s="433"/>
      <c r="J951" s="434"/>
      <c r="K951" s="435"/>
      <c r="L951" s="169"/>
      <c r="M951" s="287"/>
    </row>
    <row r="952" spans="3:13" ht="17.25">
      <c r="C952" s="428"/>
      <c r="D952" s="429"/>
      <c r="E952" s="430"/>
      <c r="F952" s="431"/>
      <c r="G952" s="432"/>
      <c r="H952" s="433"/>
      <c r="I952" s="433"/>
      <c r="J952" s="434"/>
      <c r="K952" s="435"/>
      <c r="L952" s="169"/>
      <c r="M952" s="287"/>
    </row>
    <row r="953" spans="3:13" ht="17.25">
      <c r="C953" s="428"/>
      <c r="D953" s="429" t="e">
        <v>#N/A</v>
      </c>
      <c r="E953" s="430" t="e">
        <v>#N/A</v>
      </c>
      <c r="F953" s="431"/>
      <c r="G953" s="432" t="e">
        <v>#N/A</v>
      </c>
      <c r="H953" s="433"/>
      <c r="I953" s="433"/>
      <c r="J953" s="434"/>
      <c r="K953" s="435"/>
      <c r="L953" s="169"/>
      <c r="M953" s="287"/>
    </row>
    <row r="954" spans="3:13" ht="17.25">
      <c r="C954" s="428"/>
      <c r="D954" s="429" t="e">
        <v>#N/A</v>
      </c>
      <c r="E954" s="430" t="e">
        <v>#N/A</v>
      </c>
      <c r="F954" s="431"/>
      <c r="G954" s="432" t="e">
        <v>#N/A</v>
      </c>
      <c r="H954" s="433"/>
      <c r="I954" s="433"/>
      <c r="J954" s="434"/>
      <c r="K954" s="435"/>
      <c r="L954" s="169"/>
      <c r="M954" s="287"/>
    </row>
    <row r="955" spans="3:13" ht="17.25">
      <c r="C955" s="428"/>
      <c r="D955" s="429" t="e">
        <v>#N/A</v>
      </c>
      <c r="E955" s="430" t="e">
        <v>#N/A</v>
      </c>
      <c r="F955" s="431"/>
      <c r="G955" s="432" t="e">
        <v>#N/A</v>
      </c>
      <c r="H955" s="433"/>
      <c r="I955" s="433"/>
      <c r="J955" s="434"/>
      <c r="K955" s="435"/>
      <c r="L955" s="169"/>
      <c r="M955" s="287"/>
    </row>
    <row r="956" spans="3:13" ht="17.25">
      <c r="C956" s="439"/>
      <c r="D956" s="440"/>
      <c r="E956" s="441"/>
      <c r="F956" s="442"/>
      <c r="G956" s="443"/>
      <c r="H956" s="444"/>
      <c r="I956" s="444"/>
      <c r="J956" s="445"/>
      <c r="K956" s="435"/>
      <c r="L956" s="169"/>
      <c r="M956" s="287"/>
    </row>
    <row r="957" spans="3:13" ht="17.25">
      <c r="C957" s="446"/>
      <c r="D957" s="447"/>
      <c r="E957" s="448"/>
      <c r="F957" s="449"/>
      <c r="G957" s="450"/>
      <c r="H957" s="451"/>
      <c r="I957" s="451"/>
      <c r="J957" s="452"/>
      <c r="K957" s="435"/>
      <c r="L957" s="169"/>
      <c r="M957" s="287"/>
    </row>
    <row r="958" spans="3:13" ht="17.25">
      <c r="C958" s="428"/>
      <c r="D958" s="429"/>
      <c r="E958" s="430"/>
      <c r="F958" s="431"/>
      <c r="G958" s="432"/>
      <c r="H958" s="433"/>
      <c r="I958" s="433"/>
      <c r="J958" s="434"/>
      <c r="K958" s="435"/>
      <c r="L958" s="169"/>
      <c r="M958" s="287"/>
    </row>
    <row r="959" spans="3:13" ht="17.25">
      <c r="C959" s="428"/>
      <c r="D959" s="429"/>
      <c r="E959" s="430"/>
      <c r="F959" s="431"/>
      <c r="G959" s="432"/>
      <c r="H959" s="433"/>
      <c r="I959" s="433"/>
      <c r="J959" s="434"/>
      <c r="K959" s="435"/>
      <c r="L959" s="169"/>
      <c r="M959" s="287"/>
    </row>
    <row r="960" spans="3:13" ht="17.25">
      <c r="C960" s="428"/>
      <c r="D960" s="429"/>
      <c r="E960" s="430"/>
      <c r="F960" s="431"/>
      <c r="G960" s="432"/>
      <c r="H960" s="433"/>
      <c r="I960" s="433"/>
      <c r="J960" s="434"/>
      <c r="K960" s="435"/>
      <c r="L960" s="169"/>
      <c r="M960" s="287"/>
    </row>
    <row r="961" spans="3:13" ht="17.25">
      <c r="C961" s="428"/>
      <c r="D961" s="429"/>
      <c r="E961" s="430"/>
      <c r="F961" s="431"/>
      <c r="G961" s="432"/>
      <c r="H961" s="433"/>
      <c r="I961" s="433"/>
      <c r="J961" s="434"/>
      <c r="K961" s="435"/>
      <c r="L961" s="169"/>
      <c r="M961" s="287"/>
    </row>
    <row r="962" spans="3:13" ht="17.25">
      <c r="C962" s="428"/>
      <c r="D962" s="429"/>
      <c r="E962" s="430"/>
      <c r="F962" s="431"/>
      <c r="G962" s="432"/>
      <c r="H962" s="433"/>
      <c r="I962" s="433"/>
      <c r="J962" s="434"/>
      <c r="K962" s="435"/>
      <c r="L962" s="169"/>
      <c r="M962" s="287"/>
    </row>
    <row r="963" spans="3:13" ht="17.25">
      <c r="C963" s="428"/>
      <c r="D963" s="429" t="s">
        <v>10</v>
      </c>
      <c r="E963" s="430" t="s">
        <v>10</v>
      </c>
      <c r="F963" s="431"/>
      <c r="G963" s="432" t="s">
        <v>10</v>
      </c>
      <c r="H963" s="433"/>
      <c r="I963" s="433"/>
      <c r="J963" s="434"/>
      <c r="K963" s="435"/>
      <c r="L963" s="169"/>
      <c r="M963" s="287"/>
    </row>
    <row r="964" spans="3:13" ht="17.25">
      <c r="C964" s="428"/>
      <c r="D964" s="429"/>
      <c r="E964" s="430"/>
      <c r="F964" s="431"/>
      <c r="G964" s="432"/>
      <c r="H964" s="433"/>
      <c r="I964" s="433"/>
      <c r="J964" s="434"/>
      <c r="K964" s="435"/>
      <c r="L964" s="169"/>
      <c r="M964" s="287"/>
    </row>
    <row r="965" spans="3:13" ht="17.25">
      <c r="C965" s="428"/>
      <c r="D965" s="429"/>
      <c r="E965" s="430"/>
      <c r="F965" s="431"/>
      <c r="G965" s="432"/>
      <c r="H965" s="433"/>
      <c r="I965" s="433"/>
      <c r="J965" s="434"/>
      <c r="K965" s="435"/>
      <c r="L965" s="169"/>
      <c r="M965" s="287"/>
    </row>
    <row r="966" spans="3:13" ht="17.25">
      <c r="C966" s="428"/>
      <c r="D966" s="429"/>
      <c r="E966" s="430"/>
      <c r="F966" s="431"/>
      <c r="G966" s="432"/>
      <c r="H966" s="433"/>
      <c r="I966" s="433"/>
      <c r="J966" s="434"/>
      <c r="K966" s="435"/>
      <c r="L966" s="169"/>
      <c r="M966" s="287"/>
    </row>
    <row r="967" spans="3:13" ht="17.25">
      <c r="C967" s="428"/>
      <c r="D967" s="429"/>
      <c r="E967" s="430"/>
      <c r="F967" s="431"/>
      <c r="G967" s="432"/>
      <c r="H967" s="433"/>
      <c r="I967" s="433"/>
      <c r="J967" s="434"/>
      <c r="K967" s="435"/>
      <c r="L967" s="169"/>
      <c r="M967" s="287"/>
    </row>
    <row r="968" spans="3:13" ht="17.25">
      <c r="C968" s="428"/>
      <c r="D968" s="429"/>
      <c r="E968" s="430"/>
      <c r="F968" s="431"/>
      <c r="G968" s="432"/>
      <c r="H968" s="433"/>
      <c r="I968" s="433"/>
      <c r="J968" s="434"/>
      <c r="K968" s="435"/>
      <c r="L968" s="169"/>
      <c r="M968" s="287"/>
    </row>
    <row r="969" spans="3:13" ht="17.25">
      <c r="C969" s="428"/>
      <c r="D969" s="429"/>
      <c r="E969" s="430"/>
      <c r="F969" s="431"/>
      <c r="G969" s="432"/>
      <c r="H969" s="433"/>
      <c r="I969" s="433"/>
      <c r="J969" s="434"/>
      <c r="K969" s="435"/>
      <c r="L969" s="169"/>
      <c r="M969" s="287"/>
    </row>
    <row r="970" spans="3:13" ht="17.25">
      <c r="C970" s="428"/>
      <c r="D970" s="429"/>
      <c r="E970" s="430"/>
      <c r="F970" s="431"/>
      <c r="G970" s="432"/>
      <c r="H970" s="433"/>
      <c r="I970" s="433"/>
      <c r="J970" s="434"/>
      <c r="K970" s="435"/>
      <c r="L970" s="169"/>
      <c r="M970" s="287"/>
    </row>
    <row r="971" spans="3:13" ht="17.25">
      <c r="C971" s="428"/>
      <c r="D971" s="429" t="e">
        <v>#N/A</v>
      </c>
      <c r="E971" s="430" t="e">
        <v>#N/A</v>
      </c>
      <c r="F971" s="431"/>
      <c r="G971" s="432" t="e">
        <v>#N/A</v>
      </c>
      <c r="H971" s="433"/>
      <c r="I971" s="433"/>
      <c r="J971" s="434"/>
      <c r="K971" s="435"/>
      <c r="L971" s="169"/>
      <c r="M971" s="287"/>
    </row>
    <row r="972" spans="3:13" ht="17.25">
      <c r="C972" s="428"/>
      <c r="D972" s="429" t="e">
        <v>#N/A</v>
      </c>
      <c r="E972" s="430" t="e">
        <v>#N/A</v>
      </c>
      <c r="F972" s="431"/>
      <c r="G972" s="432" t="e">
        <v>#N/A</v>
      </c>
      <c r="H972" s="433"/>
      <c r="I972" s="433"/>
      <c r="J972" s="434"/>
      <c r="K972" s="435"/>
      <c r="L972" s="169"/>
      <c r="M972" s="287"/>
    </row>
    <row r="973" spans="3:13" ht="17.25">
      <c r="C973" s="428"/>
      <c r="D973" s="429" t="e">
        <v>#N/A</v>
      </c>
      <c r="E973" s="430" t="e">
        <v>#N/A</v>
      </c>
      <c r="F973" s="431"/>
      <c r="G973" s="432" t="e">
        <v>#N/A</v>
      </c>
      <c r="H973" s="433"/>
      <c r="I973" s="433"/>
      <c r="J973" s="434"/>
      <c r="K973" s="435"/>
      <c r="L973" s="169"/>
      <c r="M973" s="287"/>
    </row>
    <row r="974" spans="3:13" ht="17.25">
      <c r="C974" s="428"/>
      <c r="D974" s="429"/>
      <c r="E974" s="430"/>
      <c r="F974" s="431"/>
      <c r="G974" s="432"/>
      <c r="H974" s="433"/>
      <c r="I974" s="433"/>
      <c r="J974" s="434"/>
      <c r="K974" s="435"/>
      <c r="L974" s="169"/>
      <c r="M974" s="287"/>
    </row>
    <row r="975" spans="3:13" ht="17.25">
      <c r="C975" s="428"/>
      <c r="D975" s="429"/>
      <c r="E975" s="430"/>
      <c r="F975" s="431"/>
      <c r="G975" s="432"/>
      <c r="H975" s="433"/>
      <c r="I975" s="433"/>
      <c r="J975" s="434"/>
      <c r="K975" s="435"/>
      <c r="L975" s="169"/>
      <c r="M975" s="287"/>
    </row>
    <row r="976" spans="3:13" ht="17.25">
      <c r="C976" s="428"/>
      <c r="D976" s="429"/>
      <c r="E976" s="430"/>
      <c r="F976" s="431"/>
      <c r="G976" s="432"/>
      <c r="H976" s="433"/>
      <c r="I976" s="433"/>
      <c r="J976" s="434"/>
      <c r="K976" s="435"/>
      <c r="L976" s="169"/>
      <c r="M976" s="287"/>
    </row>
    <row r="977" spans="3:13" ht="17.25">
      <c r="C977" s="428"/>
      <c r="D977" s="429"/>
      <c r="E977" s="430"/>
      <c r="F977" s="431"/>
      <c r="G977" s="432"/>
      <c r="H977" s="433"/>
      <c r="I977" s="433"/>
      <c r="J977" s="434"/>
      <c r="K977" s="435"/>
      <c r="L977" s="169"/>
      <c r="M977" s="287"/>
    </row>
    <row r="978" spans="3:13" ht="17.25">
      <c r="C978" s="428"/>
      <c r="D978" s="429"/>
      <c r="E978" s="430"/>
      <c r="F978" s="431"/>
      <c r="G978" s="432"/>
      <c r="H978" s="433"/>
      <c r="I978" s="433"/>
      <c r="J978" s="434"/>
      <c r="K978" s="435"/>
      <c r="L978" s="169"/>
      <c r="M978" s="287"/>
    </row>
    <row r="979" spans="3:13" ht="17.25">
      <c r="C979" s="428"/>
      <c r="D979" s="429"/>
      <c r="E979" s="430"/>
      <c r="F979" s="431"/>
      <c r="G979" s="432"/>
      <c r="H979" s="433"/>
      <c r="I979" s="433"/>
      <c r="J979" s="434"/>
      <c r="K979" s="435"/>
      <c r="L979" s="169"/>
      <c r="M979" s="287"/>
    </row>
    <row r="980" spans="3:13" ht="17.25">
      <c r="C980" s="428"/>
      <c r="D980" s="429"/>
      <c r="E980" s="430"/>
      <c r="F980" s="431"/>
      <c r="G980" s="432"/>
      <c r="H980" s="433"/>
      <c r="I980" s="433"/>
      <c r="J980" s="434"/>
      <c r="K980" s="435"/>
      <c r="L980" s="169"/>
      <c r="M980" s="287"/>
    </row>
    <row r="981" spans="3:13" ht="17.25">
      <c r="C981" s="436"/>
      <c r="D981" s="429" t="s">
        <v>10</v>
      </c>
      <c r="E981" s="430" t="s">
        <v>10</v>
      </c>
      <c r="F981" s="431"/>
      <c r="G981" s="432" t="s">
        <v>10</v>
      </c>
      <c r="H981" s="433"/>
      <c r="I981" s="433"/>
      <c r="J981" s="434"/>
      <c r="K981" s="435"/>
      <c r="L981" s="169"/>
      <c r="M981" s="287"/>
    </row>
    <row r="982" spans="3:13" ht="17.25">
      <c r="C982" s="436"/>
      <c r="D982" s="429"/>
      <c r="E982" s="437"/>
      <c r="F982" s="438"/>
      <c r="G982" s="432"/>
      <c r="H982" s="433"/>
      <c r="I982" s="433"/>
      <c r="J982" s="434"/>
      <c r="K982" s="435"/>
      <c r="L982" s="169"/>
      <c r="M982" s="287"/>
    </row>
    <row r="983" spans="3:13" ht="17.25">
      <c r="C983" s="428"/>
      <c r="D983" s="429"/>
      <c r="E983" s="430" t="e">
        <v>#N/A</v>
      </c>
      <c r="F983" s="431"/>
      <c r="G983" s="432" t="e">
        <v>#N/A</v>
      </c>
      <c r="H983" s="433"/>
      <c r="I983" s="433"/>
      <c r="J983" s="434"/>
      <c r="K983" s="435"/>
      <c r="L983" s="169"/>
      <c r="M983" s="287"/>
    </row>
    <row r="984" spans="3:13" ht="17.25">
      <c r="C984" s="439"/>
      <c r="D984" s="440"/>
      <c r="E984" s="441"/>
      <c r="F984" s="442"/>
      <c r="G984" s="443"/>
      <c r="H984" s="444"/>
      <c r="I984" s="444"/>
      <c r="J984" s="445"/>
      <c r="K984" s="435"/>
      <c r="L984" s="169"/>
      <c r="M984" s="287"/>
    </row>
    <row r="985" spans="3:13" ht="17.25">
      <c r="C985" s="152"/>
      <c r="D985" s="455"/>
      <c r="E985" s="474"/>
      <c r="F985" s="475"/>
      <c r="G985" s="332"/>
      <c r="H985" s="333"/>
      <c r="I985" s="333"/>
      <c r="J985" s="458"/>
      <c r="K985" s="435"/>
      <c r="L985" s="169"/>
      <c r="M985" s="287"/>
    </row>
    <row r="986" spans="3:13" ht="18" thickBot="1">
      <c r="C986" s="459"/>
      <c r="D986" s="460"/>
      <c r="E986" s="461"/>
      <c r="F986" s="462"/>
      <c r="G986" s="463"/>
      <c r="H986" s="464"/>
      <c r="I986" s="464"/>
      <c r="J986" s="465"/>
      <c r="K986" s="466"/>
      <c r="M986" s="292"/>
    </row>
    <row r="987" spans="3:13" ht="17.25">
      <c r="C987" s="467"/>
      <c r="D987" s="468"/>
      <c r="E987" s="469"/>
      <c r="F987" s="470"/>
      <c r="G987" s="471"/>
      <c r="H987" s="472"/>
      <c r="I987" s="472"/>
      <c r="J987" s="473"/>
      <c r="K987" s="435"/>
      <c r="L987" s="169"/>
      <c r="M987" s="287"/>
    </row>
    <row r="988" spans="3:13" ht="17.25">
      <c r="C988" s="428"/>
      <c r="D988" s="429"/>
      <c r="E988" s="430"/>
      <c r="F988" s="431"/>
      <c r="G988" s="432"/>
      <c r="H988" s="433"/>
      <c r="I988" s="433"/>
      <c r="J988" s="434"/>
      <c r="K988" s="435"/>
      <c r="L988" s="169"/>
      <c r="M988" s="287"/>
    </row>
    <row r="989" spans="3:13" ht="17.25">
      <c r="C989" s="428"/>
      <c r="D989" s="429"/>
      <c r="E989" s="430"/>
      <c r="F989" s="431"/>
      <c r="G989" s="432"/>
      <c r="H989" s="433"/>
      <c r="I989" s="433"/>
      <c r="J989" s="434"/>
      <c r="K989" s="435"/>
      <c r="L989" s="169"/>
      <c r="M989" s="287"/>
    </row>
    <row r="990" spans="3:13" ht="17.25">
      <c r="C990" s="428"/>
      <c r="D990" s="429" t="e">
        <v>#N/A</v>
      </c>
      <c r="E990" s="430" t="e">
        <v>#N/A</v>
      </c>
      <c r="F990" s="431"/>
      <c r="G990" s="432" t="e">
        <v>#N/A</v>
      </c>
      <c r="H990" s="433"/>
      <c r="I990" s="433"/>
      <c r="J990" s="434"/>
      <c r="K990" s="435"/>
      <c r="L990" s="169"/>
      <c r="M990" s="287"/>
    </row>
    <row r="991" spans="3:13" ht="17.25">
      <c r="C991" s="428"/>
      <c r="D991" s="429" t="e">
        <v>#N/A</v>
      </c>
      <c r="E991" s="430" t="e">
        <v>#N/A</v>
      </c>
      <c r="F991" s="431"/>
      <c r="G991" s="432" t="e">
        <v>#N/A</v>
      </c>
      <c r="H991" s="433"/>
      <c r="I991" s="433"/>
      <c r="J991" s="434"/>
      <c r="K991" s="435"/>
      <c r="L991" s="169"/>
      <c r="M991" s="287"/>
    </row>
    <row r="992" spans="3:13" ht="17.25">
      <c r="C992" s="428"/>
      <c r="D992" s="429" t="e">
        <v>#N/A</v>
      </c>
      <c r="E992" s="430" t="e">
        <v>#N/A</v>
      </c>
      <c r="F992" s="431"/>
      <c r="G992" s="432" t="e">
        <v>#N/A</v>
      </c>
      <c r="H992" s="433"/>
      <c r="I992" s="433"/>
      <c r="J992" s="434"/>
      <c r="K992" s="435"/>
      <c r="L992" s="169"/>
      <c r="M992" s="287"/>
    </row>
    <row r="993" spans="3:13" ht="17.25">
      <c r="C993" s="428"/>
      <c r="D993" s="429"/>
      <c r="E993" s="430"/>
      <c r="F993" s="431"/>
      <c r="G993" s="432"/>
      <c r="H993" s="433"/>
      <c r="I993" s="433"/>
      <c r="J993" s="434"/>
      <c r="K993" s="435"/>
      <c r="L993" s="169"/>
      <c r="M993" s="287"/>
    </row>
    <row r="994" spans="3:13" ht="17.25">
      <c r="C994" s="428"/>
      <c r="D994" s="429"/>
      <c r="E994" s="430"/>
      <c r="F994" s="431"/>
      <c r="G994" s="432"/>
      <c r="H994" s="433"/>
      <c r="I994" s="433"/>
      <c r="J994" s="434"/>
      <c r="K994" s="435"/>
      <c r="L994" s="169"/>
      <c r="M994" s="287"/>
    </row>
    <row r="995" spans="3:13" ht="17.25">
      <c r="C995" s="428"/>
      <c r="D995" s="429"/>
      <c r="E995" s="430"/>
      <c r="F995" s="431"/>
      <c r="G995" s="432"/>
      <c r="H995" s="433"/>
      <c r="I995" s="433"/>
      <c r="J995" s="434"/>
      <c r="K995" s="435"/>
      <c r="L995" s="169"/>
      <c r="M995" s="287"/>
    </row>
    <row r="996" spans="3:13" ht="17.25">
      <c r="C996" s="428"/>
      <c r="D996" s="429"/>
      <c r="E996" s="430"/>
      <c r="F996" s="431"/>
      <c r="G996" s="432"/>
      <c r="H996" s="433"/>
      <c r="I996" s="433"/>
      <c r="J996" s="434"/>
      <c r="K996" s="435"/>
      <c r="L996" s="169"/>
      <c r="M996" s="287"/>
    </row>
    <row r="997" spans="3:13" ht="17.25">
      <c r="C997" s="428"/>
      <c r="D997" s="429"/>
      <c r="E997" s="430"/>
      <c r="F997" s="431"/>
      <c r="G997" s="432"/>
      <c r="H997" s="433"/>
      <c r="I997" s="433"/>
      <c r="J997" s="434"/>
      <c r="K997" s="435"/>
      <c r="L997" s="169"/>
      <c r="M997" s="287"/>
    </row>
    <row r="998" spans="3:13" ht="17.25">
      <c r="C998" s="428"/>
      <c r="D998" s="429"/>
      <c r="E998" s="430"/>
      <c r="F998" s="431"/>
      <c r="G998" s="432"/>
      <c r="H998" s="433"/>
      <c r="I998" s="433"/>
      <c r="J998" s="434"/>
      <c r="K998" s="435"/>
      <c r="L998" s="169"/>
      <c r="M998" s="287"/>
    </row>
    <row r="999" spans="3:13" ht="17.25">
      <c r="C999" s="428"/>
      <c r="D999" s="429"/>
      <c r="E999" s="430"/>
      <c r="F999" s="431"/>
      <c r="G999" s="432"/>
      <c r="H999" s="433"/>
      <c r="I999" s="433"/>
      <c r="J999" s="434"/>
      <c r="K999" s="435"/>
      <c r="L999" s="169"/>
      <c r="M999" s="287"/>
    </row>
    <row r="1000" spans="3:13" ht="17.25">
      <c r="C1000" s="428"/>
      <c r="D1000" s="429" t="s">
        <v>10</v>
      </c>
      <c r="E1000" s="430" t="s">
        <v>10</v>
      </c>
      <c r="F1000" s="431"/>
      <c r="G1000" s="432" t="s">
        <v>10</v>
      </c>
      <c r="H1000" s="433"/>
      <c r="I1000" s="433"/>
      <c r="J1000" s="434"/>
      <c r="K1000" s="435"/>
      <c r="L1000" s="169"/>
      <c r="M1000" s="287"/>
    </row>
    <row r="1001" spans="3:13" ht="17.25">
      <c r="C1001" s="428"/>
      <c r="D1001" s="429"/>
      <c r="E1001" s="430"/>
      <c r="F1001" s="431"/>
      <c r="G1001" s="432"/>
      <c r="H1001" s="433"/>
      <c r="I1001" s="433"/>
      <c r="J1001" s="434"/>
      <c r="K1001" s="435"/>
      <c r="L1001" s="169"/>
      <c r="M1001" s="287"/>
    </row>
    <row r="1002" spans="3:13" ht="17.25">
      <c r="C1002" s="428"/>
      <c r="D1002" s="429"/>
      <c r="E1002" s="430"/>
      <c r="F1002" s="431"/>
      <c r="G1002" s="432"/>
      <c r="H1002" s="433"/>
      <c r="I1002" s="433"/>
      <c r="J1002" s="434"/>
      <c r="K1002" s="435"/>
      <c r="L1002" s="169"/>
      <c r="M1002" s="287"/>
    </row>
    <row r="1003" spans="3:13" ht="17.25">
      <c r="C1003" s="428"/>
      <c r="D1003" s="429"/>
      <c r="E1003" s="430"/>
      <c r="F1003" s="431"/>
      <c r="G1003" s="432"/>
      <c r="H1003" s="433"/>
      <c r="I1003" s="433"/>
      <c r="J1003" s="434"/>
      <c r="K1003" s="435"/>
      <c r="L1003" s="169"/>
      <c r="M1003" s="287"/>
    </row>
    <row r="1004" spans="3:13" ht="17.25">
      <c r="C1004" s="428"/>
      <c r="D1004" s="429"/>
      <c r="E1004" s="430"/>
      <c r="F1004" s="431"/>
      <c r="G1004" s="432"/>
      <c r="H1004" s="433"/>
      <c r="I1004" s="433"/>
      <c r="J1004" s="434"/>
      <c r="K1004" s="435"/>
      <c r="L1004" s="169"/>
      <c r="M1004" s="287"/>
    </row>
    <row r="1005" spans="3:13" ht="17.25">
      <c r="C1005" s="428"/>
      <c r="D1005" s="429"/>
      <c r="E1005" s="430"/>
      <c r="F1005" s="431"/>
      <c r="G1005" s="432"/>
      <c r="H1005" s="433"/>
      <c r="I1005" s="433"/>
      <c r="J1005" s="434"/>
      <c r="K1005" s="435"/>
      <c r="L1005" s="169"/>
      <c r="M1005" s="287"/>
    </row>
    <row r="1006" spans="3:13" ht="17.25">
      <c r="C1006" s="428"/>
      <c r="D1006" s="429"/>
      <c r="E1006" s="430"/>
      <c r="F1006" s="431"/>
      <c r="G1006" s="432"/>
      <c r="H1006" s="433"/>
      <c r="I1006" s="433"/>
      <c r="J1006" s="434"/>
      <c r="K1006" s="435"/>
      <c r="L1006" s="169"/>
      <c r="M1006" s="287"/>
    </row>
    <row r="1007" spans="3:13" ht="17.25">
      <c r="C1007" s="428"/>
      <c r="D1007" s="429"/>
      <c r="E1007" s="430"/>
      <c r="F1007" s="431"/>
      <c r="G1007" s="432"/>
      <c r="H1007" s="433"/>
      <c r="I1007" s="433"/>
      <c r="J1007" s="434"/>
      <c r="K1007" s="435"/>
      <c r="L1007" s="169"/>
      <c r="M1007" s="287"/>
    </row>
    <row r="1008" spans="3:13" ht="17.25">
      <c r="C1008" s="428"/>
      <c r="D1008" s="429" t="e">
        <v>#N/A</v>
      </c>
      <c r="E1008" s="430" t="e">
        <v>#N/A</v>
      </c>
      <c r="F1008" s="431"/>
      <c r="G1008" s="432" t="e">
        <v>#N/A</v>
      </c>
      <c r="H1008" s="433"/>
      <c r="I1008" s="433"/>
      <c r="J1008" s="434"/>
      <c r="K1008" s="435"/>
      <c r="L1008" s="169"/>
      <c r="M1008" s="287"/>
    </row>
    <row r="1009" spans="3:13" ht="17.25">
      <c r="C1009" s="428"/>
      <c r="D1009" s="429" t="e">
        <v>#N/A</v>
      </c>
      <c r="E1009" s="430" t="e">
        <v>#N/A</v>
      </c>
      <c r="F1009" s="431"/>
      <c r="G1009" s="432" t="e">
        <v>#N/A</v>
      </c>
      <c r="H1009" s="433"/>
      <c r="I1009" s="433"/>
      <c r="J1009" s="434"/>
      <c r="K1009" s="435"/>
      <c r="L1009" s="169"/>
      <c r="M1009" s="287"/>
    </row>
    <row r="1010" spans="3:13" ht="17.25">
      <c r="C1010" s="428"/>
      <c r="D1010" s="429" t="e">
        <v>#N/A</v>
      </c>
      <c r="E1010" s="430" t="e">
        <v>#N/A</v>
      </c>
      <c r="F1010" s="431"/>
      <c r="G1010" s="432" t="e">
        <v>#N/A</v>
      </c>
      <c r="H1010" s="433"/>
      <c r="I1010" s="433"/>
      <c r="J1010" s="434"/>
      <c r="K1010" s="435"/>
      <c r="L1010" s="169"/>
      <c r="M1010" s="287"/>
    </row>
    <row r="1011" spans="3:13" ht="17.25">
      <c r="C1011" s="428"/>
      <c r="D1011" s="429"/>
      <c r="E1011" s="430"/>
      <c r="F1011" s="431"/>
      <c r="G1011" s="432"/>
      <c r="H1011" s="433"/>
      <c r="I1011" s="433"/>
      <c r="J1011" s="434"/>
      <c r="K1011" s="435"/>
      <c r="L1011" s="169"/>
      <c r="M1011" s="287"/>
    </row>
    <row r="1012" spans="3:13" ht="17.25">
      <c r="C1012" s="428"/>
      <c r="D1012" s="429"/>
      <c r="E1012" s="430"/>
      <c r="F1012" s="431"/>
      <c r="G1012" s="432"/>
      <c r="H1012" s="433"/>
      <c r="I1012" s="433"/>
      <c r="J1012" s="434"/>
      <c r="K1012" s="435"/>
      <c r="L1012" s="169"/>
      <c r="M1012" s="287"/>
    </row>
    <row r="1013" spans="3:13" ht="17.25">
      <c r="C1013" s="439"/>
      <c r="D1013" s="440"/>
      <c r="E1013" s="441"/>
      <c r="F1013" s="442"/>
      <c r="G1013" s="443"/>
      <c r="H1013" s="444"/>
      <c r="I1013" s="444"/>
      <c r="J1013" s="445"/>
      <c r="K1013" s="435"/>
      <c r="L1013" s="169"/>
      <c r="M1013" s="287"/>
    </row>
    <row r="1014" spans="3:13" ht="17.25">
      <c r="C1014" s="446"/>
      <c r="D1014" s="447"/>
      <c r="E1014" s="448"/>
      <c r="F1014" s="449"/>
      <c r="G1014" s="450"/>
      <c r="H1014" s="451"/>
      <c r="I1014" s="451"/>
      <c r="J1014" s="452"/>
      <c r="K1014" s="435"/>
      <c r="L1014" s="169"/>
      <c r="M1014" s="287"/>
    </row>
    <row r="1015" spans="3:13" ht="17.25">
      <c r="C1015" s="428"/>
      <c r="D1015" s="429"/>
      <c r="E1015" s="430"/>
      <c r="F1015" s="431"/>
      <c r="G1015" s="432"/>
      <c r="H1015" s="433"/>
      <c r="I1015" s="433"/>
      <c r="J1015" s="434"/>
      <c r="K1015" s="435"/>
      <c r="L1015" s="169"/>
      <c r="M1015" s="287"/>
    </row>
    <row r="1016" spans="3:13" ht="17.25">
      <c r="C1016" s="428"/>
      <c r="D1016" s="429"/>
      <c r="E1016" s="430"/>
      <c r="F1016" s="431"/>
      <c r="G1016" s="432"/>
      <c r="H1016" s="433"/>
      <c r="I1016" s="433"/>
      <c r="J1016" s="434"/>
      <c r="K1016" s="435"/>
      <c r="L1016" s="169"/>
      <c r="M1016" s="287"/>
    </row>
    <row r="1017" spans="3:13" ht="17.25">
      <c r="C1017" s="428"/>
      <c r="D1017" s="429"/>
      <c r="E1017" s="430"/>
      <c r="F1017" s="431"/>
      <c r="G1017" s="432"/>
      <c r="H1017" s="433"/>
      <c r="I1017" s="433"/>
      <c r="J1017" s="434"/>
      <c r="K1017" s="435"/>
      <c r="L1017" s="169"/>
      <c r="M1017" s="287"/>
    </row>
    <row r="1018" spans="3:13" ht="17.25">
      <c r="C1018" s="436"/>
      <c r="D1018" s="429" t="s">
        <v>10</v>
      </c>
      <c r="E1018" s="430" t="s">
        <v>10</v>
      </c>
      <c r="F1018" s="431"/>
      <c r="G1018" s="432" t="s">
        <v>10</v>
      </c>
      <c r="H1018" s="433"/>
      <c r="I1018" s="433"/>
      <c r="J1018" s="434"/>
      <c r="K1018" s="435"/>
      <c r="L1018" s="169"/>
      <c r="M1018" s="287"/>
    </row>
    <row r="1019" spans="3:13" ht="17.25">
      <c r="C1019" s="436"/>
      <c r="D1019" s="429"/>
      <c r="E1019" s="437"/>
      <c r="F1019" s="438"/>
      <c r="G1019" s="432"/>
      <c r="H1019" s="433"/>
      <c r="I1019" s="433"/>
      <c r="J1019" s="434"/>
      <c r="K1019" s="435"/>
      <c r="L1019" s="169"/>
      <c r="M1019" s="287"/>
    </row>
    <row r="1020" spans="3:13" ht="17.25">
      <c r="C1020" s="428"/>
      <c r="D1020" s="429"/>
      <c r="E1020" s="430" t="e">
        <v>#N/A</v>
      </c>
      <c r="F1020" s="431"/>
      <c r="G1020" s="432" t="e">
        <v>#N/A</v>
      </c>
      <c r="H1020" s="433"/>
      <c r="I1020" s="433"/>
      <c r="J1020" s="434"/>
      <c r="K1020" s="435"/>
      <c r="L1020" s="169"/>
      <c r="M1020" s="287"/>
    </row>
    <row r="1021" spans="3:13" ht="17.25">
      <c r="C1021" s="428"/>
      <c r="D1021" s="429"/>
      <c r="E1021" s="430"/>
      <c r="F1021" s="431"/>
      <c r="G1021" s="432"/>
      <c r="H1021" s="433"/>
      <c r="I1021" s="433"/>
      <c r="J1021" s="434"/>
      <c r="K1021" s="435"/>
      <c r="L1021" s="169"/>
      <c r="M1021" s="287"/>
    </row>
    <row r="1022" spans="3:13" ht="17.25">
      <c r="C1022" s="428"/>
      <c r="D1022" s="429"/>
      <c r="E1022" s="430"/>
      <c r="F1022" s="431"/>
      <c r="G1022" s="432"/>
      <c r="H1022" s="433"/>
      <c r="I1022" s="433"/>
      <c r="J1022" s="434"/>
      <c r="K1022" s="435"/>
      <c r="L1022" s="169"/>
      <c r="M1022" s="287"/>
    </row>
    <row r="1023" spans="3:13" ht="17.25">
      <c r="C1023" s="428"/>
      <c r="D1023" s="429"/>
      <c r="E1023" s="430"/>
      <c r="F1023" s="431"/>
      <c r="G1023" s="432"/>
      <c r="H1023" s="433"/>
      <c r="I1023" s="433"/>
      <c r="J1023" s="434"/>
      <c r="K1023" s="435"/>
      <c r="L1023" s="169"/>
      <c r="M1023" s="287"/>
    </row>
    <row r="1024" spans="3:13" ht="17.25">
      <c r="C1024" s="428"/>
      <c r="D1024" s="429"/>
      <c r="E1024" s="430"/>
      <c r="F1024" s="431"/>
      <c r="G1024" s="432"/>
      <c r="H1024" s="433"/>
      <c r="I1024" s="433"/>
      <c r="J1024" s="434"/>
      <c r="K1024" s="435"/>
      <c r="L1024" s="169"/>
      <c r="M1024" s="287"/>
    </row>
    <row r="1025" spans="3:13" ht="17.25">
      <c r="C1025" s="428"/>
      <c r="D1025" s="429"/>
      <c r="E1025" s="430"/>
      <c r="F1025" s="431"/>
      <c r="G1025" s="432"/>
      <c r="H1025" s="433"/>
      <c r="I1025" s="433"/>
      <c r="J1025" s="434"/>
      <c r="K1025" s="435"/>
      <c r="L1025" s="169"/>
      <c r="M1025" s="287"/>
    </row>
    <row r="1026" spans="3:13" ht="17.25">
      <c r="C1026" s="428"/>
      <c r="D1026" s="429"/>
      <c r="E1026" s="430"/>
      <c r="F1026" s="431"/>
      <c r="G1026" s="432"/>
      <c r="H1026" s="433"/>
      <c r="I1026" s="433"/>
      <c r="J1026" s="434"/>
      <c r="K1026" s="435"/>
      <c r="L1026" s="169"/>
      <c r="M1026" s="287"/>
    </row>
    <row r="1027" spans="3:13" ht="17.25">
      <c r="C1027" s="428"/>
      <c r="D1027" s="429" t="e">
        <v>#N/A</v>
      </c>
      <c r="E1027" s="430" t="e">
        <v>#N/A</v>
      </c>
      <c r="F1027" s="431"/>
      <c r="G1027" s="432" t="e">
        <v>#N/A</v>
      </c>
      <c r="H1027" s="433"/>
      <c r="I1027" s="433"/>
      <c r="J1027" s="434"/>
      <c r="K1027" s="435"/>
      <c r="L1027" s="169"/>
      <c r="M1027" s="287"/>
    </row>
    <row r="1028" spans="3:13" ht="17.25">
      <c r="C1028" s="428"/>
      <c r="D1028" s="429" t="e">
        <v>#N/A</v>
      </c>
      <c r="E1028" s="430" t="e">
        <v>#N/A</v>
      </c>
      <c r="F1028" s="431"/>
      <c r="G1028" s="432" t="e">
        <v>#N/A</v>
      </c>
      <c r="H1028" s="433"/>
      <c r="I1028" s="433"/>
      <c r="J1028" s="434"/>
      <c r="K1028" s="435"/>
      <c r="L1028" s="169"/>
      <c r="M1028" s="287"/>
    </row>
    <row r="1029" spans="3:13" ht="17.25">
      <c r="C1029" s="428"/>
      <c r="D1029" s="429" t="e">
        <v>#N/A</v>
      </c>
      <c r="E1029" s="430" t="e">
        <v>#N/A</v>
      </c>
      <c r="F1029" s="431"/>
      <c r="G1029" s="432" t="e">
        <v>#N/A</v>
      </c>
      <c r="H1029" s="433"/>
      <c r="I1029" s="433"/>
      <c r="J1029" s="434"/>
      <c r="K1029" s="435"/>
      <c r="L1029" s="169"/>
      <c r="M1029" s="287"/>
    </row>
    <row r="1030" spans="3:13" ht="17.25">
      <c r="C1030" s="428"/>
      <c r="D1030" s="429"/>
      <c r="E1030" s="430"/>
      <c r="F1030" s="431"/>
      <c r="G1030" s="432"/>
      <c r="H1030" s="433"/>
      <c r="I1030" s="433"/>
      <c r="J1030" s="434"/>
      <c r="K1030" s="435"/>
      <c r="L1030" s="169"/>
      <c r="M1030" s="287"/>
    </row>
    <row r="1031" spans="3:13" ht="17.25">
      <c r="C1031" s="428"/>
      <c r="D1031" s="429"/>
      <c r="E1031" s="430"/>
      <c r="F1031" s="431"/>
      <c r="G1031" s="432"/>
      <c r="H1031" s="433"/>
      <c r="I1031" s="433"/>
      <c r="J1031" s="434"/>
      <c r="K1031" s="435"/>
      <c r="L1031" s="169"/>
      <c r="M1031" s="287"/>
    </row>
    <row r="1032" spans="3:13" ht="17.25">
      <c r="C1032" s="428"/>
      <c r="D1032" s="429"/>
      <c r="E1032" s="430"/>
      <c r="F1032" s="431"/>
      <c r="G1032" s="432"/>
      <c r="H1032" s="433"/>
      <c r="I1032" s="433"/>
      <c r="J1032" s="434"/>
      <c r="K1032" s="435"/>
      <c r="L1032" s="169"/>
      <c r="M1032" s="287"/>
    </row>
    <row r="1033" spans="3:13" ht="17.25">
      <c r="C1033" s="428"/>
      <c r="D1033" s="429"/>
      <c r="E1033" s="430"/>
      <c r="F1033" s="431"/>
      <c r="G1033" s="432"/>
      <c r="H1033" s="433"/>
      <c r="I1033" s="433"/>
      <c r="J1033" s="434"/>
      <c r="K1033" s="435"/>
      <c r="L1033" s="169"/>
      <c r="M1033" s="287"/>
    </row>
    <row r="1034" spans="3:13" ht="17.25">
      <c r="C1034" s="428"/>
      <c r="D1034" s="429"/>
      <c r="E1034" s="430"/>
      <c r="F1034" s="431"/>
      <c r="G1034" s="432"/>
      <c r="H1034" s="433"/>
      <c r="I1034" s="433"/>
      <c r="J1034" s="434"/>
      <c r="K1034" s="435"/>
      <c r="L1034" s="169"/>
      <c r="M1034" s="287"/>
    </row>
    <row r="1035" spans="3:13" ht="17.25">
      <c r="C1035" s="428"/>
      <c r="D1035" s="429"/>
      <c r="E1035" s="430"/>
      <c r="F1035" s="431"/>
      <c r="G1035" s="432"/>
      <c r="H1035" s="433"/>
      <c r="I1035" s="433"/>
      <c r="J1035" s="434"/>
      <c r="K1035" s="435"/>
      <c r="L1035" s="169"/>
      <c r="M1035" s="287"/>
    </row>
    <row r="1036" spans="3:13" ht="17.25">
      <c r="C1036" s="428"/>
      <c r="D1036" s="429"/>
      <c r="E1036" s="430"/>
      <c r="F1036" s="431"/>
      <c r="G1036" s="432"/>
      <c r="H1036" s="433"/>
      <c r="I1036" s="433"/>
      <c r="J1036" s="434"/>
      <c r="K1036" s="435"/>
      <c r="L1036" s="169"/>
      <c r="M1036" s="287"/>
    </row>
    <row r="1037" spans="3:13" ht="17.25">
      <c r="C1037" s="428"/>
      <c r="D1037" s="429" t="s">
        <v>10</v>
      </c>
      <c r="E1037" s="430" t="s">
        <v>10</v>
      </c>
      <c r="F1037" s="431"/>
      <c r="G1037" s="432" t="s">
        <v>10</v>
      </c>
      <c r="H1037" s="433"/>
      <c r="I1037" s="433"/>
      <c r="J1037" s="434"/>
      <c r="K1037" s="435"/>
      <c r="L1037" s="169"/>
      <c r="M1037" s="287"/>
    </row>
    <row r="1038" spans="3:13" ht="17.25">
      <c r="C1038" s="428"/>
      <c r="D1038" s="429"/>
      <c r="E1038" s="430"/>
      <c r="F1038" s="431"/>
      <c r="G1038" s="432"/>
      <c r="H1038" s="433"/>
      <c r="I1038" s="433"/>
      <c r="J1038" s="434"/>
      <c r="K1038" s="435"/>
      <c r="L1038" s="169"/>
      <c r="M1038" s="287"/>
    </row>
    <row r="1039" spans="3:13" ht="17.25">
      <c r="C1039" s="428"/>
      <c r="D1039" s="429"/>
      <c r="E1039" s="430"/>
      <c r="F1039" s="431"/>
      <c r="G1039" s="432"/>
      <c r="H1039" s="433"/>
      <c r="I1039" s="433"/>
      <c r="J1039" s="434"/>
      <c r="K1039" s="435"/>
      <c r="L1039" s="169"/>
      <c r="M1039" s="287"/>
    </row>
    <row r="1040" spans="3:13" ht="17.25">
      <c r="C1040" s="428"/>
      <c r="D1040" s="429"/>
      <c r="E1040" s="430"/>
      <c r="F1040" s="431"/>
      <c r="G1040" s="432"/>
      <c r="H1040" s="433"/>
      <c r="I1040" s="433"/>
      <c r="J1040" s="434"/>
      <c r="K1040" s="435"/>
      <c r="L1040" s="169"/>
      <c r="M1040" s="287"/>
    </row>
    <row r="1041" spans="3:13" ht="17.25">
      <c r="C1041" s="439"/>
      <c r="D1041" s="440"/>
      <c r="E1041" s="441"/>
      <c r="F1041" s="442"/>
      <c r="G1041" s="443"/>
      <c r="H1041" s="444"/>
      <c r="I1041" s="444"/>
      <c r="J1041" s="445"/>
      <c r="K1041" s="435"/>
      <c r="L1041" s="169"/>
      <c r="M1041" s="287"/>
    </row>
    <row r="1042" spans="3:13" ht="17.25">
      <c r="C1042" s="152"/>
      <c r="D1042" s="455"/>
      <c r="E1042" s="474"/>
      <c r="F1042" s="475"/>
      <c r="G1042" s="332"/>
      <c r="H1042" s="333"/>
      <c r="I1042" s="333"/>
      <c r="J1042" s="458"/>
      <c r="K1042" s="435"/>
      <c r="L1042" s="169"/>
      <c r="M1042" s="287"/>
    </row>
    <row r="1043" spans="3:13" ht="18" thickBot="1">
      <c r="C1043" s="459"/>
      <c r="D1043" s="460"/>
      <c r="E1043" s="461"/>
      <c r="F1043" s="462"/>
      <c r="G1043" s="463"/>
      <c r="H1043" s="464"/>
      <c r="I1043" s="464"/>
      <c r="J1043" s="465"/>
      <c r="K1043" s="466"/>
      <c r="M1043" s="292"/>
    </row>
    <row r="1044" spans="3:13" ht="17.25">
      <c r="C1044" s="467"/>
      <c r="D1044" s="468"/>
      <c r="E1044" s="469"/>
      <c r="F1044" s="470"/>
      <c r="G1044" s="471"/>
      <c r="H1044" s="472"/>
      <c r="I1044" s="472"/>
      <c r="J1044" s="473"/>
      <c r="K1044" s="435"/>
      <c r="L1044" s="169"/>
      <c r="M1044" s="287"/>
    </row>
    <row r="1045" spans="3:13" ht="17.25">
      <c r="C1045" s="428"/>
      <c r="D1045" s="429" t="e">
        <v>#N/A</v>
      </c>
      <c r="E1045" s="430" t="e">
        <v>#N/A</v>
      </c>
      <c r="F1045" s="431"/>
      <c r="G1045" s="432" t="e">
        <v>#N/A</v>
      </c>
      <c r="H1045" s="433"/>
      <c r="I1045" s="433"/>
      <c r="J1045" s="434"/>
      <c r="K1045" s="435"/>
      <c r="L1045" s="169"/>
      <c r="M1045" s="287"/>
    </row>
    <row r="1046" spans="3:13" ht="17.25">
      <c r="C1046" s="428"/>
      <c r="D1046" s="429" t="e">
        <v>#N/A</v>
      </c>
      <c r="E1046" s="430" t="e">
        <v>#N/A</v>
      </c>
      <c r="F1046" s="431"/>
      <c r="G1046" s="432" t="e">
        <v>#N/A</v>
      </c>
      <c r="H1046" s="433"/>
      <c r="I1046" s="433"/>
      <c r="J1046" s="434"/>
      <c r="K1046" s="435"/>
      <c r="L1046" s="169"/>
      <c r="M1046" s="287"/>
    </row>
    <row r="1047" spans="3:13" ht="17.25">
      <c r="C1047" s="428"/>
      <c r="D1047" s="429" t="e">
        <v>#N/A</v>
      </c>
      <c r="E1047" s="430" t="e">
        <v>#N/A</v>
      </c>
      <c r="F1047" s="431"/>
      <c r="G1047" s="432" t="e">
        <v>#N/A</v>
      </c>
      <c r="H1047" s="433"/>
      <c r="I1047" s="433"/>
      <c r="J1047" s="434"/>
      <c r="K1047" s="435"/>
      <c r="L1047" s="169"/>
      <c r="M1047" s="287"/>
    </row>
    <row r="1048" spans="3:13" ht="17.25">
      <c r="C1048" s="428"/>
      <c r="D1048" s="429"/>
      <c r="E1048" s="430"/>
      <c r="F1048" s="431"/>
      <c r="G1048" s="432"/>
      <c r="H1048" s="433"/>
      <c r="I1048" s="433"/>
      <c r="J1048" s="434"/>
      <c r="K1048" s="435"/>
      <c r="L1048" s="169"/>
      <c r="M1048" s="287"/>
    </row>
    <row r="1049" spans="3:13" ht="17.25">
      <c r="C1049" s="428"/>
      <c r="D1049" s="429"/>
      <c r="E1049" s="430"/>
      <c r="F1049" s="431"/>
      <c r="G1049" s="432"/>
      <c r="H1049" s="433"/>
      <c r="I1049" s="433"/>
      <c r="J1049" s="434"/>
      <c r="K1049" s="435"/>
      <c r="L1049" s="169"/>
      <c r="M1049" s="287"/>
    </row>
    <row r="1050" spans="3:13" ht="17.25">
      <c r="C1050" s="428"/>
      <c r="D1050" s="429"/>
      <c r="E1050" s="430"/>
      <c r="F1050" s="431"/>
      <c r="G1050" s="432"/>
      <c r="H1050" s="433"/>
      <c r="I1050" s="433"/>
      <c r="J1050" s="434"/>
      <c r="K1050" s="435"/>
      <c r="L1050" s="169"/>
      <c r="M1050" s="287"/>
    </row>
    <row r="1051" spans="3:13" ht="17.25">
      <c r="C1051" s="428"/>
      <c r="D1051" s="429"/>
      <c r="E1051" s="430"/>
      <c r="F1051" s="431"/>
      <c r="G1051" s="432"/>
      <c r="H1051" s="433"/>
      <c r="I1051" s="433"/>
      <c r="J1051" s="434"/>
      <c r="K1051" s="435"/>
      <c r="L1051" s="169"/>
      <c r="M1051" s="287"/>
    </row>
    <row r="1052" spans="3:13" ht="17.25">
      <c r="C1052" s="428"/>
      <c r="D1052" s="429"/>
      <c r="E1052" s="430"/>
      <c r="F1052" s="431"/>
      <c r="G1052" s="432"/>
      <c r="H1052" s="433"/>
      <c r="I1052" s="433"/>
      <c r="J1052" s="434"/>
      <c r="K1052" s="435"/>
      <c r="L1052" s="169"/>
      <c r="M1052" s="287"/>
    </row>
    <row r="1053" spans="3:13" ht="17.25">
      <c r="C1053" s="428"/>
      <c r="D1053" s="429"/>
      <c r="E1053" s="430"/>
      <c r="F1053" s="431"/>
      <c r="G1053" s="432"/>
      <c r="H1053" s="433"/>
      <c r="I1053" s="433"/>
      <c r="J1053" s="434"/>
      <c r="K1053" s="435"/>
      <c r="L1053" s="169"/>
      <c r="M1053" s="287"/>
    </row>
    <row r="1054" spans="3:13" ht="17.25">
      <c r="C1054" s="428"/>
      <c r="D1054" s="429"/>
      <c r="E1054" s="430"/>
      <c r="F1054" s="431"/>
      <c r="G1054" s="432"/>
      <c r="H1054" s="433"/>
      <c r="I1054" s="433"/>
      <c r="J1054" s="434"/>
      <c r="K1054" s="435"/>
      <c r="L1054" s="169"/>
      <c r="M1054" s="287"/>
    </row>
    <row r="1055" spans="3:13" ht="17.25">
      <c r="C1055" s="436"/>
      <c r="D1055" s="429" t="s">
        <v>10</v>
      </c>
      <c r="E1055" s="430" t="s">
        <v>10</v>
      </c>
      <c r="F1055" s="431"/>
      <c r="G1055" s="432" t="s">
        <v>10</v>
      </c>
      <c r="H1055" s="433"/>
      <c r="I1055" s="433"/>
      <c r="J1055" s="434"/>
      <c r="K1055" s="435"/>
      <c r="L1055" s="169"/>
      <c r="M1055" s="287"/>
    </row>
    <row r="1056" spans="3:13" ht="17.25">
      <c r="C1056" s="436"/>
      <c r="D1056" s="429"/>
      <c r="E1056" s="437"/>
      <c r="F1056" s="438"/>
      <c r="G1056" s="432"/>
      <c r="H1056" s="433"/>
      <c r="I1056" s="433"/>
      <c r="J1056" s="434"/>
      <c r="K1056" s="435"/>
      <c r="L1056" s="169"/>
      <c r="M1056" s="287"/>
    </row>
    <row r="1057" spans="3:13" ht="17.25">
      <c r="C1057" s="428"/>
      <c r="D1057" s="429"/>
      <c r="E1057" s="430" t="e">
        <v>#N/A</v>
      </c>
      <c r="F1057" s="431"/>
      <c r="G1057" s="432" t="e">
        <v>#N/A</v>
      </c>
      <c r="H1057" s="433"/>
      <c r="I1057" s="433"/>
      <c r="J1057" s="434"/>
      <c r="K1057" s="435"/>
      <c r="L1057" s="169"/>
      <c r="M1057" s="287"/>
    </row>
    <row r="1058" spans="3:13" ht="17.25">
      <c r="C1058" s="428"/>
      <c r="D1058" s="429"/>
      <c r="E1058" s="430"/>
      <c r="F1058" s="431"/>
      <c r="G1058" s="432"/>
      <c r="H1058" s="433"/>
      <c r="I1058" s="433"/>
      <c r="J1058" s="434"/>
      <c r="K1058" s="435"/>
      <c r="L1058" s="169"/>
      <c r="M1058" s="287"/>
    </row>
    <row r="1059" spans="3:13" ht="17.25">
      <c r="C1059" s="428"/>
      <c r="D1059" s="429"/>
      <c r="E1059" s="430"/>
      <c r="F1059" s="431"/>
      <c r="G1059" s="432"/>
      <c r="H1059" s="433"/>
      <c r="I1059" s="433"/>
      <c r="J1059" s="434"/>
      <c r="K1059" s="435"/>
      <c r="L1059" s="169"/>
      <c r="M1059" s="287"/>
    </row>
    <row r="1060" spans="3:13" ht="17.25">
      <c r="C1060" s="428"/>
      <c r="D1060" s="429"/>
      <c r="E1060" s="430"/>
      <c r="F1060" s="431"/>
      <c r="G1060" s="432"/>
      <c r="H1060" s="433"/>
      <c r="I1060" s="433"/>
      <c r="J1060" s="434"/>
      <c r="K1060" s="435"/>
      <c r="L1060" s="169"/>
      <c r="M1060" s="287"/>
    </row>
    <row r="1061" spans="3:13" ht="17.25">
      <c r="C1061" s="428"/>
      <c r="D1061" s="429"/>
      <c r="E1061" s="430"/>
      <c r="F1061" s="431"/>
      <c r="G1061" s="432"/>
      <c r="H1061" s="433"/>
      <c r="I1061" s="433"/>
      <c r="J1061" s="434"/>
      <c r="K1061" s="435"/>
      <c r="L1061" s="169"/>
      <c r="M1061" s="287"/>
    </row>
    <row r="1062" spans="3:13" ht="17.25">
      <c r="C1062" s="428"/>
      <c r="D1062" s="429"/>
      <c r="E1062" s="430"/>
      <c r="F1062" s="431"/>
      <c r="G1062" s="432"/>
      <c r="H1062" s="433"/>
      <c r="I1062" s="433"/>
      <c r="J1062" s="434"/>
      <c r="K1062" s="435"/>
      <c r="L1062" s="169"/>
      <c r="M1062" s="287"/>
    </row>
    <row r="1063" spans="3:13" ht="17.25">
      <c r="C1063" s="428"/>
      <c r="D1063" s="429"/>
      <c r="E1063" s="430"/>
      <c r="F1063" s="431"/>
      <c r="G1063" s="432"/>
      <c r="H1063" s="433"/>
      <c r="I1063" s="433"/>
      <c r="J1063" s="434"/>
      <c r="K1063" s="435"/>
      <c r="L1063" s="169"/>
      <c r="M1063" s="287"/>
    </row>
    <row r="1064" spans="3:13" ht="17.25">
      <c r="C1064" s="428"/>
      <c r="D1064" s="429" t="e">
        <v>#N/A</v>
      </c>
      <c r="E1064" s="430" t="e">
        <v>#N/A</v>
      </c>
      <c r="F1064" s="431"/>
      <c r="G1064" s="432" t="e">
        <v>#N/A</v>
      </c>
      <c r="H1064" s="433"/>
      <c r="I1064" s="433"/>
      <c r="J1064" s="434"/>
      <c r="K1064" s="435"/>
      <c r="L1064" s="169"/>
      <c r="M1064" s="287"/>
    </row>
    <row r="1065" spans="3:13" ht="17.25">
      <c r="C1065" s="428"/>
      <c r="D1065" s="429" t="e">
        <v>#N/A</v>
      </c>
      <c r="E1065" s="430" t="e">
        <v>#N/A</v>
      </c>
      <c r="F1065" s="431"/>
      <c r="G1065" s="432" t="e">
        <v>#N/A</v>
      </c>
      <c r="H1065" s="433"/>
      <c r="I1065" s="433"/>
      <c r="J1065" s="434"/>
      <c r="K1065" s="435"/>
      <c r="L1065" s="169"/>
      <c r="M1065" s="287"/>
    </row>
    <row r="1066" spans="3:13" ht="17.25">
      <c r="C1066" s="428"/>
      <c r="D1066" s="429" t="e">
        <v>#N/A</v>
      </c>
      <c r="E1066" s="430" t="e">
        <v>#N/A</v>
      </c>
      <c r="F1066" s="431"/>
      <c r="G1066" s="432" t="e">
        <v>#N/A</v>
      </c>
      <c r="H1066" s="433"/>
      <c r="I1066" s="433"/>
      <c r="J1066" s="434"/>
      <c r="K1066" s="435"/>
      <c r="L1066" s="169"/>
      <c r="M1066" s="287"/>
    </row>
    <row r="1067" spans="3:13" ht="17.25">
      <c r="C1067" s="428"/>
      <c r="D1067" s="429"/>
      <c r="E1067" s="430"/>
      <c r="F1067" s="431"/>
      <c r="G1067" s="432"/>
      <c r="H1067" s="433"/>
      <c r="I1067" s="433"/>
      <c r="J1067" s="434"/>
      <c r="K1067" s="435"/>
      <c r="L1067" s="169"/>
      <c r="M1067" s="287"/>
    </row>
    <row r="1068" spans="3:13" ht="17.25">
      <c r="C1068" s="428"/>
      <c r="D1068" s="429"/>
      <c r="E1068" s="430"/>
      <c r="F1068" s="431"/>
      <c r="G1068" s="432"/>
      <c r="H1068" s="433"/>
      <c r="I1068" s="433"/>
      <c r="J1068" s="434"/>
      <c r="K1068" s="435"/>
      <c r="L1068" s="169"/>
      <c r="M1068" s="287"/>
    </row>
    <row r="1069" spans="3:13" ht="17.25">
      <c r="C1069" s="428"/>
      <c r="D1069" s="429"/>
      <c r="E1069" s="430"/>
      <c r="F1069" s="431"/>
      <c r="G1069" s="432"/>
      <c r="H1069" s="433"/>
      <c r="I1069" s="433"/>
      <c r="J1069" s="434"/>
      <c r="K1069" s="435"/>
      <c r="L1069" s="169"/>
      <c r="M1069" s="287"/>
    </row>
    <row r="1070" spans="3:13" ht="17.25">
      <c r="C1070" s="439"/>
      <c r="D1070" s="440"/>
      <c r="E1070" s="441"/>
      <c r="F1070" s="442"/>
      <c r="G1070" s="443"/>
      <c r="H1070" s="444"/>
      <c r="I1070" s="444"/>
      <c r="J1070" s="445"/>
      <c r="K1070" s="435"/>
      <c r="L1070" s="169"/>
      <c r="M1070" s="287"/>
    </row>
    <row r="1071" spans="3:13" ht="17.25">
      <c r="C1071" s="446"/>
      <c r="D1071" s="447"/>
      <c r="E1071" s="448"/>
      <c r="F1071" s="449"/>
      <c r="G1071" s="450"/>
      <c r="H1071" s="451"/>
      <c r="I1071" s="451"/>
      <c r="J1071" s="452"/>
      <c r="K1071" s="435"/>
      <c r="L1071" s="169"/>
      <c r="M1071" s="287"/>
    </row>
    <row r="1072" spans="3:13" ht="17.25">
      <c r="C1072" s="428"/>
      <c r="D1072" s="429"/>
      <c r="E1072" s="430"/>
      <c r="F1072" s="431"/>
      <c r="G1072" s="432"/>
      <c r="H1072" s="433"/>
      <c r="I1072" s="433"/>
      <c r="J1072" s="434"/>
      <c r="K1072" s="435"/>
      <c r="L1072" s="169"/>
      <c r="M1072" s="287"/>
    </row>
    <row r="1073" spans="3:13" ht="17.25">
      <c r="C1073" s="428"/>
      <c r="D1073" s="429"/>
      <c r="E1073" s="430"/>
      <c r="F1073" s="431"/>
      <c r="G1073" s="432"/>
      <c r="H1073" s="433"/>
      <c r="I1073" s="433"/>
      <c r="J1073" s="434"/>
      <c r="K1073" s="435"/>
      <c r="L1073" s="169"/>
      <c r="M1073" s="287"/>
    </row>
    <row r="1074" spans="3:13" ht="17.25">
      <c r="C1074" s="428"/>
      <c r="D1074" s="429" t="s">
        <v>10</v>
      </c>
      <c r="E1074" s="430" t="s">
        <v>10</v>
      </c>
      <c r="F1074" s="431"/>
      <c r="G1074" s="432" t="s">
        <v>10</v>
      </c>
      <c r="H1074" s="433"/>
      <c r="I1074" s="433"/>
      <c r="J1074" s="434"/>
      <c r="K1074" s="435"/>
      <c r="L1074" s="169"/>
      <c r="M1074" s="287"/>
    </row>
    <row r="1075" spans="3:13" ht="17.25">
      <c r="C1075" s="428"/>
      <c r="D1075" s="429"/>
      <c r="E1075" s="430"/>
      <c r="F1075" s="431"/>
      <c r="G1075" s="432"/>
      <c r="H1075" s="433"/>
      <c r="I1075" s="433"/>
      <c r="J1075" s="434"/>
      <c r="K1075" s="435"/>
      <c r="L1075" s="169"/>
      <c r="M1075" s="287"/>
    </row>
    <row r="1076" spans="3:13" ht="17.25">
      <c r="C1076" s="428"/>
      <c r="D1076" s="429"/>
      <c r="E1076" s="430"/>
      <c r="F1076" s="431"/>
      <c r="G1076" s="432"/>
      <c r="H1076" s="433"/>
      <c r="I1076" s="433"/>
      <c r="J1076" s="434"/>
      <c r="K1076" s="435"/>
      <c r="L1076" s="169"/>
      <c r="M1076" s="287"/>
    </row>
    <row r="1077" spans="3:13" ht="17.25">
      <c r="C1077" s="428"/>
      <c r="D1077" s="429"/>
      <c r="E1077" s="430"/>
      <c r="F1077" s="431"/>
      <c r="G1077" s="432"/>
      <c r="H1077" s="433"/>
      <c r="I1077" s="433"/>
      <c r="J1077" s="434"/>
      <c r="K1077" s="435"/>
      <c r="L1077" s="169"/>
      <c r="M1077" s="287"/>
    </row>
    <row r="1078" spans="3:13" ht="17.25">
      <c r="C1078" s="428"/>
      <c r="D1078" s="429"/>
      <c r="E1078" s="430"/>
      <c r="F1078" s="431"/>
      <c r="G1078" s="432"/>
      <c r="H1078" s="433"/>
      <c r="I1078" s="433"/>
      <c r="J1078" s="434"/>
      <c r="K1078" s="435"/>
      <c r="L1078" s="169"/>
      <c r="M1078" s="287"/>
    </row>
    <row r="1079" spans="3:13" ht="17.25">
      <c r="C1079" s="428"/>
      <c r="D1079" s="429"/>
      <c r="E1079" s="430"/>
      <c r="F1079" s="431"/>
      <c r="G1079" s="432"/>
      <c r="H1079" s="433"/>
      <c r="I1079" s="433"/>
      <c r="J1079" s="434"/>
      <c r="K1079" s="435"/>
      <c r="L1079" s="169"/>
      <c r="M1079" s="287"/>
    </row>
    <row r="1080" spans="3:13" ht="17.25">
      <c r="C1080" s="428"/>
      <c r="D1080" s="429"/>
      <c r="E1080" s="430"/>
      <c r="F1080" s="431"/>
      <c r="G1080" s="432"/>
      <c r="H1080" s="433"/>
      <c r="I1080" s="433"/>
      <c r="J1080" s="434"/>
      <c r="K1080" s="435"/>
      <c r="L1080" s="169"/>
      <c r="M1080" s="287"/>
    </row>
    <row r="1081" spans="3:13" ht="17.25">
      <c r="C1081" s="428"/>
      <c r="D1081" s="429"/>
      <c r="E1081" s="430"/>
      <c r="F1081" s="431"/>
      <c r="G1081" s="432"/>
      <c r="H1081" s="433"/>
      <c r="I1081" s="433"/>
      <c r="J1081" s="434"/>
      <c r="K1081" s="435"/>
      <c r="L1081" s="169"/>
      <c r="M1081" s="287"/>
    </row>
    <row r="1082" spans="3:13" ht="17.25">
      <c r="C1082" s="428"/>
      <c r="D1082" s="429" t="e">
        <v>#N/A</v>
      </c>
      <c r="E1082" s="430" t="e">
        <v>#N/A</v>
      </c>
      <c r="F1082" s="431"/>
      <c r="G1082" s="432" t="e">
        <v>#N/A</v>
      </c>
      <c r="H1082" s="433"/>
      <c r="I1082" s="433"/>
      <c r="J1082" s="434"/>
      <c r="K1082" s="435"/>
      <c r="L1082" s="169"/>
      <c r="M1082" s="287"/>
    </row>
    <row r="1083" spans="3:13" ht="17.25">
      <c r="C1083" s="428"/>
      <c r="D1083" s="429" t="e">
        <v>#N/A</v>
      </c>
      <c r="E1083" s="430" t="e">
        <v>#N/A</v>
      </c>
      <c r="F1083" s="431"/>
      <c r="G1083" s="432" t="e">
        <v>#N/A</v>
      </c>
      <c r="H1083" s="433"/>
      <c r="I1083" s="433"/>
      <c r="J1083" s="434"/>
      <c r="K1083" s="435"/>
      <c r="L1083" s="169"/>
      <c r="M1083" s="287"/>
    </row>
    <row r="1084" spans="3:13" ht="17.25">
      <c r="C1084" s="428"/>
      <c r="D1084" s="429" t="e">
        <v>#N/A</v>
      </c>
      <c r="E1084" s="430" t="e">
        <v>#N/A</v>
      </c>
      <c r="F1084" s="431"/>
      <c r="G1084" s="432" t="e">
        <v>#N/A</v>
      </c>
      <c r="H1084" s="433"/>
      <c r="I1084" s="433"/>
      <c r="J1084" s="434"/>
      <c r="K1084" s="435"/>
      <c r="L1084" s="169"/>
      <c r="M1084" s="287"/>
    </row>
    <row r="1085" spans="3:13" ht="17.25">
      <c r="C1085" s="428"/>
      <c r="D1085" s="429"/>
      <c r="E1085" s="430"/>
      <c r="F1085" s="431"/>
      <c r="G1085" s="432"/>
      <c r="H1085" s="433"/>
      <c r="I1085" s="433"/>
      <c r="J1085" s="434"/>
      <c r="K1085" s="435"/>
      <c r="L1085" s="169"/>
      <c r="M1085" s="287"/>
    </row>
    <row r="1086" spans="3:13" ht="17.25">
      <c r="C1086" s="428"/>
      <c r="D1086" s="429"/>
      <c r="E1086" s="430"/>
      <c r="F1086" s="431"/>
      <c r="G1086" s="432"/>
      <c r="H1086" s="433"/>
      <c r="I1086" s="433"/>
      <c r="J1086" s="434"/>
      <c r="K1086" s="435"/>
      <c r="L1086" s="169"/>
      <c r="M1086" s="287"/>
    </row>
    <row r="1087" spans="3:13" ht="17.25">
      <c r="C1087" s="428"/>
      <c r="D1087" s="429"/>
      <c r="E1087" s="430"/>
      <c r="F1087" s="431"/>
      <c r="G1087" s="432"/>
      <c r="H1087" s="433"/>
      <c r="I1087" s="433"/>
      <c r="J1087" s="434"/>
      <c r="K1087" s="435"/>
      <c r="L1087" s="169"/>
      <c r="M1087" s="287"/>
    </row>
    <row r="1088" spans="3:13" ht="17.25">
      <c r="C1088" s="428"/>
      <c r="D1088" s="429"/>
      <c r="E1088" s="430"/>
      <c r="F1088" s="431"/>
      <c r="G1088" s="432"/>
      <c r="H1088" s="433"/>
      <c r="I1088" s="433"/>
      <c r="J1088" s="434"/>
      <c r="K1088" s="435"/>
      <c r="L1088" s="169"/>
      <c r="M1088" s="287"/>
    </row>
    <row r="1089" spans="3:13" ht="17.25">
      <c r="C1089" s="428"/>
      <c r="D1089" s="429"/>
      <c r="E1089" s="430"/>
      <c r="F1089" s="431"/>
      <c r="G1089" s="432"/>
      <c r="H1089" s="433"/>
      <c r="I1089" s="433"/>
      <c r="J1089" s="434"/>
      <c r="K1089" s="435"/>
      <c r="L1089" s="169"/>
      <c r="M1089" s="287"/>
    </row>
    <row r="1090" spans="3:13" ht="17.25">
      <c r="C1090" s="428"/>
      <c r="D1090" s="429"/>
      <c r="E1090" s="430"/>
      <c r="F1090" s="431"/>
      <c r="G1090" s="432"/>
      <c r="H1090" s="433"/>
      <c r="I1090" s="433"/>
      <c r="J1090" s="434"/>
      <c r="K1090" s="435"/>
      <c r="L1090" s="169"/>
      <c r="M1090" s="287"/>
    </row>
    <row r="1091" spans="3:13" ht="17.25">
      <c r="C1091" s="428"/>
      <c r="D1091" s="429"/>
      <c r="E1091" s="430"/>
      <c r="F1091" s="431"/>
      <c r="G1091" s="432"/>
      <c r="H1091" s="433"/>
      <c r="I1091" s="433"/>
      <c r="J1091" s="434"/>
      <c r="K1091" s="435"/>
      <c r="L1091" s="169"/>
      <c r="M1091" s="287"/>
    </row>
    <row r="1092" spans="3:13" ht="17.25">
      <c r="C1092" s="436"/>
      <c r="D1092" s="429" t="s">
        <v>10</v>
      </c>
      <c r="E1092" s="430" t="s">
        <v>10</v>
      </c>
      <c r="F1092" s="431"/>
      <c r="G1092" s="432" t="s">
        <v>10</v>
      </c>
      <c r="H1092" s="433"/>
      <c r="I1092" s="433"/>
      <c r="J1092" s="434"/>
      <c r="K1092" s="435"/>
      <c r="L1092" s="169"/>
      <c r="M1092" s="287"/>
    </row>
    <row r="1093" spans="3:13" ht="17.25">
      <c r="C1093" s="436"/>
      <c r="D1093" s="429"/>
      <c r="E1093" s="437"/>
      <c r="F1093" s="438"/>
      <c r="G1093" s="432"/>
      <c r="H1093" s="433"/>
      <c r="I1093" s="433"/>
      <c r="J1093" s="434"/>
      <c r="K1093" s="435"/>
      <c r="L1093" s="169"/>
      <c r="M1093" s="287"/>
    </row>
    <row r="1094" spans="3:13" ht="17.25">
      <c r="C1094" s="428"/>
      <c r="D1094" s="429"/>
      <c r="E1094" s="430" t="e">
        <v>#N/A</v>
      </c>
      <c r="F1094" s="431"/>
      <c r="G1094" s="432" t="e">
        <v>#N/A</v>
      </c>
      <c r="H1094" s="433"/>
      <c r="I1094" s="433"/>
      <c r="J1094" s="434"/>
      <c r="K1094" s="435"/>
      <c r="L1094" s="169"/>
      <c r="M1094" s="287"/>
    </row>
    <row r="1095" spans="3:13" ht="17.25">
      <c r="C1095" s="428"/>
      <c r="D1095" s="429"/>
      <c r="E1095" s="430"/>
      <c r="F1095" s="431"/>
      <c r="G1095" s="432"/>
      <c r="H1095" s="433"/>
      <c r="I1095" s="433"/>
      <c r="J1095" s="434"/>
      <c r="K1095" s="435"/>
      <c r="L1095" s="169"/>
      <c r="M1095" s="287"/>
    </row>
    <row r="1096" spans="3:13" ht="17.25">
      <c r="C1096" s="428"/>
      <c r="D1096" s="429"/>
      <c r="E1096" s="430"/>
      <c r="F1096" s="431"/>
      <c r="G1096" s="432"/>
      <c r="H1096" s="433"/>
      <c r="I1096" s="433"/>
      <c r="J1096" s="434"/>
      <c r="K1096" s="435"/>
      <c r="L1096" s="169"/>
      <c r="M1096" s="287"/>
    </row>
    <row r="1097" spans="3:13" ht="17.25">
      <c r="C1097" s="428"/>
      <c r="D1097" s="429"/>
      <c r="E1097" s="430"/>
      <c r="F1097" s="431"/>
      <c r="G1097" s="432"/>
      <c r="H1097" s="433"/>
      <c r="I1097" s="433"/>
      <c r="J1097" s="434"/>
      <c r="K1097" s="435"/>
      <c r="L1097" s="169"/>
      <c r="M1097" s="287"/>
    </row>
    <row r="1098" spans="3:13" ht="17.25">
      <c r="C1098" s="439"/>
      <c r="D1098" s="440"/>
      <c r="E1098" s="441"/>
      <c r="F1098" s="442"/>
      <c r="G1098" s="443"/>
      <c r="H1098" s="444"/>
      <c r="I1098" s="444"/>
      <c r="J1098" s="445"/>
      <c r="K1098" s="435"/>
      <c r="L1098" s="169"/>
      <c r="M1098" s="287"/>
    </row>
    <row r="1099" spans="3:13" ht="17.25">
      <c r="C1099" s="152"/>
      <c r="D1099" s="455"/>
      <c r="E1099" s="474"/>
      <c r="F1099" s="475"/>
      <c r="G1099" s="332"/>
      <c r="H1099" s="333"/>
      <c r="I1099" s="333"/>
      <c r="J1099" s="458"/>
      <c r="K1099" s="435"/>
      <c r="L1099" s="169"/>
      <c r="M1099" s="287"/>
    </row>
    <row r="1100" spans="3:13" ht="18" thickBot="1">
      <c r="C1100" s="459"/>
      <c r="D1100" s="460"/>
      <c r="E1100" s="461"/>
      <c r="F1100" s="462"/>
      <c r="G1100" s="463"/>
      <c r="H1100" s="464"/>
      <c r="I1100" s="464"/>
      <c r="J1100" s="465"/>
      <c r="K1100" s="466"/>
      <c r="M1100" s="292"/>
    </row>
    <row r="1101" spans="3:13" ht="17.25">
      <c r="C1101" s="467"/>
      <c r="D1101" s="468" t="e">
        <v>#N/A</v>
      </c>
      <c r="E1101" s="469" t="e">
        <v>#N/A</v>
      </c>
      <c r="F1101" s="470"/>
      <c r="G1101" s="471" t="e">
        <v>#N/A</v>
      </c>
      <c r="H1101" s="472"/>
      <c r="I1101" s="472"/>
      <c r="J1101" s="473"/>
      <c r="K1101" s="435"/>
      <c r="L1101" s="169"/>
      <c r="M1101" s="287"/>
    </row>
    <row r="1102" spans="3:13" ht="17.25">
      <c r="C1102" s="428"/>
      <c r="D1102" s="429" t="e">
        <v>#N/A</v>
      </c>
      <c r="E1102" s="430" t="e">
        <v>#N/A</v>
      </c>
      <c r="F1102" s="431"/>
      <c r="G1102" s="432" t="e">
        <v>#N/A</v>
      </c>
      <c r="H1102" s="433"/>
      <c r="I1102" s="433"/>
      <c r="J1102" s="434"/>
      <c r="K1102" s="435"/>
      <c r="L1102" s="169"/>
      <c r="M1102" s="287"/>
    </row>
    <row r="1103" spans="3:13" ht="17.25">
      <c r="C1103" s="428"/>
      <c r="D1103" s="429" t="e">
        <v>#N/A</v>
      </c>
      <c r="E1103" s="430" t="e">
        <v>#N/A</v>
      </c>
      <c r="F1103" s="431"/>
      <c r="G1103" s="432" t="e">
        <v>#N/A</v>
      </c>
      <c r="H1103" s="433"/>
      <c r="I1103" s="433"/>
      <c r="J1103" s="434"/>
      <c r="K1103" s="435"/>
      <c r="L1103" s="169"/>
      <c r="M1103" s="287"/>
    </row>
    <row r="1104" spans="3:13" ht="17.25">
      <c r="C1104" s="428"/>
      <c r="D1104" s="429"/>
      <c r="E1104" s="430"/>
      <c r="F1104" s="431"/>
      <c r="G1104" s="432"/>
      <c r="H1104" s="433"/>
      <c r="I1104" s="433"/>
      <c r="J1104" s="434"/>
      <c r="K1104" s="435"/>
      <c r="L1104" s="169"/>
      <c r="M1104" s="287"/>
    </row>
    <row r="1105" spans="3:13" ht="17.25">
      <c r="C1105" s="428"/>
      <c r="D1105" s="429"/>
      <c r="E1105" s="430"/>
      <c r="F1105" s="431"/>
      <c r="G1105" s="432"/>
      <c r="H1105" s="433"/>
      <c r="I1105" s="433"/>
      <c r="J1105" s="434"/>
      <c r="K1105" s="435"/>
      <c r="L1105" s="169"/>
      <c r="M1105" s="287"/>
    </row>
    <row r="1106" spans="3:13" ht="17.25">
      <c r="C1106" s="428"/>
      <c r="D1106" s="429"/>
      <c r="E1106" s="430"/>
      <c r="F1106" s="431"/>
      <c r="G1106" s="432"/>
      <c r="H1106" s="433"/>
      <c r="I1106" s="433"/>
      <c r="J1106" s="434"/>
      <c r="K1106" s="435"/>
      <c r="L1106" s="169"/>
      <c r="M1106" s="287"/>
    </row>
    <row r="1107" spans="3:13" ht="17.25">
      <c r="C1107" s="428"/>
      <c r="D1107" s="429"/>
      <c r="E1107" s="430"/>
      <c r="F1107" s="431"/>
      <c r="G1107" s="432"/>
      <c r="H1107" s="433"/>
      <c r="I1107" s="433"/>
      <c r="J1107" s="434"/>
      <c r="K1107" s="435"/>
      <c r="L1107" s="169"/>
      <c r="M1107" s="287"/>
    </row>
    <row r="1108" spans="3:13" ht="17.25">
      <c r="C1108" s="428"/>
      <c r="D1108" s="429"/>
      <c r="E1108" s="430"/>
      <c r="F1108" s="431"/>
      <c r="G1108" s="432"/>
      <c r="H1108" s="433"/>
      <c r="I1108" s="433"/>
      <c r="J1108" s="434"/>
      <c r="K1108" s="435"/>
      <c r="L1108" s="169"/>
      <c r="M1108" s="287"/>
    </row>
    <row r="1109" spans="3:13" ht="17.25">
      <c r="C1109" s="428"/>
      <c r="D1109" s="429"/>
      <c r="E1109" s="430"/>
      <c r="F1109" s="431"/>
      <c r="G1109" s="432"/>
      <c r="H1109" s="433"/>
      <c r="I1109" s="433"/>
      <c r="J1109" s="434"/>
      <c r="K1109" s="435"/>
      <c r="L1109" s="169"/>
      <c r="M1109" s="287"/>
    </row>
    <row r="1110" spans="3:13" ht="17.25">
      <c r="C1110" s="428"/>
      <c r="D1110" s="429"/>
      <c r="E1110" s="430"/>
      <c r="F1110" s="431"/>
      <c r="G1110" s="432"/>
      <c r="H1110" s="433"/>
      <c r="I1110" s="433"/>
      <c r="J1110" s="434"/>
      <c r="K1110" s="435"/>
      <c r="L1110" s="169"/>
      <c r="M1110" s="287"/>
    </row>
    <row r="1111" spans="3:13" ht="17.25">
      <c r="C1111" s="428"/>
      <c r="D1111" s="429" t="s">
        <v>10</v>
      </c>
      <c r="E1111" s="430" t="s">
        <v>10</v>
      </c>
      <c r="F1111" s="431"/>
      <c r="G1111" s="432" t="s">
        <v>10</v>
      </c>
      <c r="H1111" s="433"/>
      <c r="I1111" s="433"/>
      <c r="J1111" s="434"/>
      <c r="K1111" s="435"/>
      <c r="L1111" s="169"/>
      <c r="M1111" s="287"/>
    </row>
    <row r="1112" spans="3:13" ht="17.25">
      <c r="C1112" s="428"/>
      <c r="D1112" s="429"/>
      <c r="E1112" s="430"/>
      <c r="F1112" s="431"/>
      <c r="G1112" s="432"/>
      <c r="H1112" s="433"/>
      <c r="I1112" s="433"/>
      <c r="J1112" s="434"/>
      <c r="K1112" s="435"/>
      <c r="L1112" s="169"/>
      <c r="M1112" s="287"/>
    </row>
    <row r="1113" spans="3:13" ht="17.25">
      <c r="C1113" s="428"/>
      <c r="D1113" s="429"/>
      <c r="E1113" s="430"/>
      <c r="F1113" s="431"/>
      <c r="G1113" s="432"/>
      <c r="H1113" s="433"/>
      <c r="I1113" s="433"/>
      <c r="J1113" s="434"/>
      <c r="K1113" s="435"/>
      <c r="L1113" s="169"/>
      <c r="M1113" s="287"/>
    </row>
    <row r="1114" spans="3:13" ht="17.25">
      <c r="C1114" s="428"/>
      <c r="D1114" s="429"/>
      <c r="E1114" s="430"/>
      <c r="F1114" s="431"/>
      <c r="G1114" s="432"/>
      <c r="H1114" s="433"/>
      <c r="I1114" s="433"/>
      <c r="J1114" s="434"/>
      <c r="K1114" s="435"/>
      <c r="L1114" s="169"/>
      <c r="M1114" s="287"/>
    </row>
    <row r="1115" spans="3:13" ht="17.25">
      <c r="C1115" s="428"/>
      <c r="D1115" s="429"/>
      <c r="E1115" s="430"/>
      <c r="F1115" s="431"/>
      <c r="G1115" s="432"/>
      <c r="H1115" s="433"/>
      <c r="I1115" s="433"/>
      <c r="J1115" s="434"/>
      <c r="K1115" s="435"/>
      <c r="L1115" s="169"/>
      <c r="M1115" s="287"/>
    </row>
    <row r="1116" spans="3:13" ht="17.25">
      <c r="C1116" s="428"/>
      <c r="D1116" s="429"/>
      <c r="E1116" s="430"/>
      <c r="F1116" s="431"/>
      <c r="G1116" s="432"/>
      <c r="H1116" s="433"/>
      <c r="I1116" s="433"/>
      <c r="J1116" s="434"/>
      <c r="K1116" s="435"/>
      <c r="L1116" s="169"/>
      <c r="M1116" s="287"/>
    </row>
    <row r="1117" spans="3:13" ht="17.25">
      <c r="C1117" s="428"/>
      <c r="D1117" s="429"/>
      <c r="E1117" s="430"/>
      <c r="F1117" s="431"/>
      <c r="G1117" s="432"/>
      <c r="H1117" s="433"/>
      <c r="I1117" s="433"/>
      <c r="J1117" s="434"/>
      <c r="K1117" s="435"/>
      <c r="L1117" s="169"/>
      <c r="M1117" s="287"/>
    </row>
    <row r="1118" spans="3:13" ht="17.25">
      <c r="C1118" s="428"/>
      <c r="D1118" s="429"/>
      <c r="E1118" s="430"/>
      <c r="F1118" s="431"/>
      <c r="G1118" s="432"/>
      <c r="H1118" s="433"/>
      <c r="I1118" s="433"/>
      <c r="J1118" s="434"/>
      <c r="K1118" s="435"/>
      <c r="L1118" s="169"/>
      <c r="M1118" s="287"/>
    </row>
    <row r="1119" spans="3:13" ht="17.25">
      <c r="C1119" s="428"/>
      <c r="D1119" s="429" t="e">
        <v>#N/A</v>
      </c>
      <c r="E1119" s="430" t="e">
        <v>#N/A</v>
      </c>
      <c r="F1119" s="431"/>
      <c r="G1119" s="432" t="e">
        <v>#N/A</v>
      </c>
      <c r="H1119" s="433"/>
      <c r="I1119" s="433"/>
      <c r="J1119" s="434"/>
      <c r="K1119" s="435"/>
      <c r="L1119" s="169"/>
      <c r="M1119" s="287"/>
    </row>
    <row r="1120" spans="3:13" ht="17.25">
      <c r="C1120" s="428"/>
      <c r="D1120" s="429" t="e">
        <v>#N/A</v>
      </c>
      <c r="E1120" s="430" t="e">
        <v>#N/A</v>
      </c>
      <c r="F1120" s="431"/>
      <c r="G1120" s="432" t="e">
        <v>#N/A</v>
      </c>
      <c r="H1120" s="433"/>
      <c r="I1120" s="433"/>
      <c r="J1120" s="434"/>
      <c r="K1120" s="435"/>
      <c r="L1120" s="169"/>
      <c r="M1120" s="287"/>
    </row>
    <row r="1121" spans="3:13" ht="17.25">
      <c r="C1121" s="428"/>
      <c r="D1121" s="429" t="e">
        <v>#N/A</v>
      </c>
      <c r="E1121" s="430" t="e">
        <v>#N/A</v>
      </c>
      <c r="F1121" s="431"/>
      <c r="G1121" s="432" t="e">
        <v>#N/A</v>
      </c>
      <c r="H1121" s="433"/>
      <c r="I1121" s="433"/>
      <c r="J1121" s="434"/>
      <c r="K1121" s="435"/>
      <c r="L1121" s="169"/>
      <c r="M1121" s="287"/>
    </row>
    <row r="1122" spans="3:13" ht="17.25">
      <c r="C1122" s="428"/>
      <c r="D1122" s="429"/>
      <c r="E1122" s="430"/>
      <c r="F1122" s="431"/>
      <c r="G1122" s="432"/>
      <c r="H1122" s="433"/>
      <c r="I1122" s="433"/>
      <c r="J1122" s="434"/>
      <c r="K1122" s="435"/>
      <c r="L1122" s="169"/>
      <c r="M1122" s="287"/>
    </row>
    <row r="1123" spans="3:13" ht="17.25">
      <c r="C1123" s="428"/>
      <c r="D1123" s="429"/>
      <c r="E1123" s="430"/>
      <c r="F1123" s="431"/>
      <c r="G1123" s="432"/>
      <c r="H1123" s="433"/>
      <c r="I1123" s="433"/>
      <c r="J1123" s="434"/>
      <c r="K1123" s="435"/>
      <c r="L1123" s="169"/>
      <c r="M1123" s="287"/>
    </row>
    <row r="1124" spans="3:13" ht="17.25">
      <c r="C1124" s="428"/>
      <c r="D1124" s="429"/>
      <c r="E1124" s="430"/>
      <c r="F1124" s="431"/>
      <c r="G1124" s="432"/>
      <c r="H1124" s="433"/>
      <c r="I1124" s="433"/>
      <c r="J1124" s="434"/>
      <c r="K1124" s="435"/>
      <c r="L1124" s="169"/>
      <c r="M1124" s="287"/>
    </row>
    <row r="1125" spans="3:13" ht="17.25">
      <c r="C1125" s="428"/>
      <c r="D1125" s="429"/>
      <c r="E1125" s="430"/>
      <c r="F1125" s="431"/>
      <c r="G1125" s="432"/>
      <c r="H1125" s="433"/>
      <c r="I1125" s="433"/>
      <c r="J1125" s="434"/>
      <c r="K1125" s="435"/>
      <c r="L1125" s="169"/>
      <c r="M1125" s="287"/>
    </row>
    <row r="1126" spans="3:13" ht="17.25">
      <c r="C1126" s="428"/>
      <c r="D1126" s="429"/>
      <c r="E1126" s="430"/>
      <c r="F1126" s="431"/>
      <c r="G1126" s="432"/>
      <c r="H1126" s="433"/>
      <c r="I1126" s="433"/>
      <c r="J1126" s="434"/>
      <c r="K1126" s="435"/>
      <c r="L1126" s="169"/>
      <c r="M1126" s="287"/>
    </row>
    <row r="1127" spans="3:13" ht="17.25">
      <c r="C1127" s="439"/>
      <c r="D1127" s="440"/>
      <c r="E1127" s="441"/>
      <c r="F1127" s="442"/>
      <c r="G1127" s="443"/>
      <c r="H1127" s="444"/>
      <c r="I1127" s="444"/>
      <c r="J1127" s="445"/>
      <c r="K1127" s="435"/>
      <c r="L1127" s="169"/>
      <c r="M1127" s="287"/>
    </row>
    <row r="1128" spans="3:13" ht="17.25">
      <c r="C1128" s="446"/>
      <c r="D1128" s="447"/>
      <c r="E1128" s="448"/>
      <c r="F1128" s="449"/>
      <c r="G1128" s="450"/>
      <c r="H1128" s="451"/>
      <c r="I1128" s="451"/>
      <c r="J1128" s="452"/>
      <c r="K1128" s="435"/>
      <c r="L1128" s="169"/>
      <c r="M1128" s="287"/>
    </row>
    <row r="1129" spans="3:13" ht="17.25">
      <c r="C1129" s="436"/>
      <c r="D1129" s="429" t="s">
        <v>10</v>
      </c>
      <c r="E1129" s="430" t="s">
        <v>10</v>
      </c>
      <c r="F1129" s="431"/>
      <c r="G1129" s="432" t="s">
        <v>10</v>
      </c>
      <c r="H1129" s="433"/>
      <c r="I1129" s="433"/>
      <c r="J1129" s="434"/>
      <c r="K1129" s="435"/>
      <c r="L1129" s="169"/>
      <c r="M1129" s="287"/>
    </row>
    <row r="1130" spans="3:13" ht="17.25">
      <c r="C1130" s="436"/>
      <c r="D1130" s="429"/>
      <c r="E1130" s="437"/>
      <c r="F1130" s="438"/>
      <c r="G1130" s="432"/>
      <c r="H1130" s="433"/>
      <c r="I1130" s="433"/>
      <c r="J1130" s="434"/>
      <c r="K1130" s="435"/>
      <c r="L1130" s="169"/>
      <c r="M1130" s="287"/>
    </row>
    <row r="1131" spans="3:13" ht="17.25">
      <c r="C1131" s="428"/>
      <c r="D1131" s="429"/>
      <c r="E1131" s="430" t="e">
        <v>#N/A</v>
      </c>
      <c r="F1131" s="431"/>
      <c r="G1131" s="432" t="e">
        <v>#N/A</v>
      </c>
      <c r="H1131" s="433"/>
      <c r="I1131" s="433"/>
      <c r="J1131" s="434"/>
      <c r="K1131" s="435"/>
      <c r="L1131" s="169"/>
      <c r="M1131" s="287"/>
    </row>
    <row r="1132" spans="3:13" ht="17.25">
      <c r="C1132" s="428"/>
      <c r="D1132" s="429"/>
      <c r="E1132" s="430"/>
      <c r="F1132" s="431"/>
      <c r="G1132" s="432"/>
      <c r="H1132" s="433"/>
      <c r="I1132" s="433"/>
      <c r="J1132" s="434"/>
      <c r="K1132" s="435"/>
      <c r="L1132" s="169"/>
      <c r="M1132" s="287"/>
    </row>
    <row r="1133" spans="3:13" ht="17.25">
      <c r="C1133" s="428"/>
      <c r="D1133" s="429"/>
      <c r="E1133" s="430"/>
      <c r="F1133" s="431"/>
      <c r="G1133" s="432"/>
      <c r="H1133" s="433"/>
      <c r="I1133" s="433"/>
      <c r="J1133" s="434"/>
      <c r="K1133" s="435"/>
      <c r="L1133" s="169"/>
      <c r="M1133" s="287"/>
    </row>
    <row r="1134" spans="3:13" ht="17.25">
      <c r="C1134" s="428"/>
      <c r="D1134" s="429"/>
      <c r="E1134" s="430"/>
      <c r="F1134" s="431"/>
      <c r="G1134" s="432"/>
      <c r="H1134" s="433"/>
      <c r="I1134" s="433"/>
      <c r="J1134" s="434"/>
      <c r="K1134" s="435"/>
      <c r="L1134" s="169"/>
      <c r="M1134" s="287"/>
    </row>
    <row r="1135" spans="3:13" ht="17.25">
      <c r="C1135" s="428"/>
      <c r="D1135" s="429"/>
      <c r="E1135" s="430"/>
      <c r="F1135" s="431"/>
      <c r="G1135" s="432"/>
      <c r="H1135" s="433"/>
      <c r="I1135" s="433"/>
      <c r="J1135" s="434"/>
      <c r="K1135" s="435"/>
      <c r="L1135" s="169"/>
      <c r="M1135" s="287"/>
    </row>
    <row r="1136" spans="3:13" ht="17.25">
      <c r="C1136" s="428"/>
      <c r="D1136" s="429"/>
      <c r="E1136" s="430"/>
      <c r="F1136" s="431"/>
      <c r="G1136" s="432"/>
      <c r="H1136" s="433"/>
      <c r="I1136" s="433"/>
      <c r="J1136" s="434"/>
      <c r="K1136" s="435"/>
      <c r="L1136" s="169"/>
      <c r="M1136" s="287"/>
    </row>
    <row r="1137" spans="3:13" ht="17.25">
      <c r="C1137" s="428"/>
      <c r="D1137" s="429"/>
      <c r="E1137" s="430"/>
      <c r="F1137" s="431"/>
      <c r="G1137" s="432"/>
      <c r="H1137" s="433"/>
      <c r="I1137" s="433"/>
      <c r="J1137" s="434"/>
      <c r="K1137" s="435"/>
      <c r="L1137" s="169"/>
      <c r="M1137" s="287"/>
    </row>
    <row r="1138" spans="3:13" ht="17.25">
      <c r="C1138" s="428"/>
      <c r="D1138" s="429" t="e">
        <v>#N/A</v>
      </c>
      <c r="E1138" s="430" t="e">
        <v>#N/A</v>
      </c>
      <c r="F1138" s="431"/>
      <c r="G1138" s="432" t="e">
        <v>#N/A</v>
      </c>
      <c r="H1138" s="433"/>
      <c r="I1138" s="433"/>
      <c r="J1138" s="434"/>
      <c r="K1138" s="435"/>
      <c r="L1138" s="169"/>
      <c r="M1138" s="287"/>
    </row>
    <row r="1139" spans="3:13" ht="17.25">
      <c r="C1139" s="428"/>
      <c r="D1139" s="429" t="e">
        <v>#N/A</v>
      </c>
      <c r="E1139" s="430" t="e">
        <v>#N/A</v>
      </c>
      <c r="F1139" s="431"/>
      <c r="G1139" s="432" t="e">
        <v>#N/A</v>
      </c>
      <c r="H1139" s="433"/>
      <c r="I1139" s="433"/>
      <c r="J1139" s="434"/>
      <c r="K1139" s="435"/>
      <c r="L1139" s="169"/>
      <c r="M1139" s="287"/>
    </row>
    <row r="1140" spans="3:13" ht="17.25">
      <c r="C1140" s="428"/>
      <c r="D1140" s="429" t="e">
        <v>#N/A</v>
      </c>
      <c r="E1140" s="430" t="e">
        <v>#N/A</v>
      </c>
      <c r="F1140" s="431"/>
      <c r="G1140" s="432" t="e">
        <v>#N/A</v>
      </c>
      <c r="H1140" s="433"/>
      <c r="I1140" s="433"/>
      <c r="J1140" s="434"/>
      <c r="K1140" s="435"/>
      <c r="L1140" s="169"/>
      <c r="M1140" s="287"/>
    </row>
    <row r="1141" spans="3:13" ht="17.25">
      <c r="C1141" s="428"/>
      <c r="D1141" s="429"/>
      <c r="E1141" s="430"/>
      <c r="F1141" s="431"/>
      <c r="G1141" s="432"/>
      <c r="H1141" s="433"/>
      <c r="I1141" s="433"/>
      <c r="J1141" s="434"/>
      <c r="K1141" s="435"/>
      <c r="L1141" s="169"/>
      <c r="M1141" s="287"/>
    </row>
    <row r="1142" spans="3:13" ht="17.25">
      <c r="C1142" s="428"/>
      <c r="D1142" s="429"/>
      <c r="E1142" s="430"/>
      <c r="F1142" s="431"/>
      <c r="G1142" s="432"/>
      <c r="H1142" s="433"/>
      <c r="I1142" s="433"/>
      <c r="J1142" s="434"/>
      <c r="K1142" s="435"/>
      <c r="L1142" s="169"/>
      <c r="M1142" s="287"/>
    </row>
    <row r="1143" spans="3:13" ht="17.25">
      <c r="C1143" s="428"/>
      <c r="D1143" s="429"/>
      <c r="E1143" s="430"/>
      <c r="F1143" s="431"/>
      <c r="G1143" s="432"/>
      <c r="H1143" s="433"/>
      <c r="I1143" s="433"/>
      <c r="J1143" s="434"/>
      <c r="K1143" s="435"/>
      <c r="L1143" s="169"/>
      <c r="M1143" s="287"/>
    </row>
    <row r="1144" spans="3:13" ht="17.25">
      <c r="C1144" s="428"/>
      <c r="D1144" s="429"/>
      <c r="E1144" s="430"/>
      <c r="F1144" s="431"/>
      <c r="G1144" s="432"/>
      <c r="H1144" s="433"/>
      <c r="I1144" s="433"/>
      <c r="J1144" s="434"/>
      <c r="K1144" s="435"/>
      <c r="L1144" s="169"/>
      <c r="M1144" s="287"/>
    </row>
    <row r="1145" spans="3:13" ht="17.25">
      <c r="C1145" s="428"/>
      <c r="D1145" s="429"/>
      <c r="E1145" s="430"/>
      <c r="F1145" s="431"/>
      <c r="G1145" s="432"/>
      <c r="H1145" s="433"/>
      <c r="I1145" s="433"/>
      <c r="J1145" s="434"/>
      <c r="K1145" s="435"/>
      <c r="L1145" s="169"/>
      <c r="M1145" s="287"/>
    </row>
    <row r="1146" spans="3:13" ht="17.25">
      <c r="C1146" s="428"/>
      <c r="D1146" s="429"/>
      <c r="E1146" s="430"/>
      <c r="F1146" s="431"/>
      <c r="G1146" s="432"/>
      <c r="H1146" s="433"/>
      <c r="I1146" s="433"/>
      <c r="J1146" s="434"/>
      <c r="K1146" s="435"/>
      <c r="L1146" s="169"/>
      <c r="M1146" s="287"/>
    </row>
    <row r="1147" spans="3:13" ht="17.25">
      <c r="C1147" s="428"/>
      <c r="D1147" s="429"/>
      <c r="E1147" s="430"/>
      <c r="F1147" s="431"/>
      <c r="G1147" s="432"/>
      <c r="H1147" s="433"/>
      <c r="I1147" s="433"/>
      <c r="J1147" s="434"/>
      <c r="K1147" s="435"/>
      <c r="L1147" s="169"/>
      <c r="M1147" s="287"/>
    </row>
    <row r="1148" spans="3:13" ht="17.25">
      <c r="C1148" s="428"/>
      <c r="D1148" s="429" t="s">
        <v>10</v>
      </c>
      <c r="E1148" s="430" t="s">
        <v>10</v>
      </c>
      <c r="F1148" s="431"/>
      <c r="G1148" s="432" t="s">
        <v>10</v>
      </c>
      <c r="H1148" s="433"/>
      <c r="I1148" s="433"/>
      <c r="J1148" s="434"/>
      <c r="K1148" s="435"/>
      <c r="L1148" s="169"/>
      <c r="M1148" s="287"/>
    </row>
    <row r="1149" spans="3:13" ht="17.25">
      <c r="C1149" s="428"/>
      <c r="D1149" s="429"/>
      <c r="E1149" s="430"/>
      <c r="F1149" s="431"/>
      <c r="G1149" s="432"/>
      <c r="H1149" s="433"/>
      <c r="I1149" s="433"/>
      <c r="J1149" s="434"/>
      <c r="K1149" s="435"/>
      <c r="L1149" s="169"/>
      <c r="M1149" s="287"/>
    </row>
    <row r="1150" spans="3:13" ht="17.25">
      <c r="C1150" s="428"/>
      <c r="D1150" s="429"/>
      <c r="E1150" s="430"/>
      <c r="F1150" s="431"/>
      <c r="G1150" s="432"/>
      <c r="H1150" s="433"/>
      <c r="I1150" s="433"/>
      <c r="J1150" s="434"/>
      <c r="K1150" s="435"/>
      <c r="L1150" s="169"/>
      <c r="M1150" s="287"/>
    </row>
    <row r="1151" spans="3:13" ht="17.25">
      <c r="C1151" s="428"/>
      <c r="D1151" s="429"/>
      <c r="E1151" s="430"/>
      <c r="F1151" s="431"/>
      <c r="G1151" s="432"/>
      <c r="H1151" s="433"/>
      <c r="I1151" s="433"/>
      <c r="J1151" s="434"/>
      <c r="K1151" s="435"/>
      <c r="L1151" s="169"/>
      <c r="M1151" s="287"/>
    </row>
    <row r="1152" spans="3:13" ht="17.25">
      <c r="C1152" s="428"/>
      <c r="D1152" s="429"/>
      <c r="E1152" s="430"/>
      <c r="F1152" s="431"/>
      <c r="G1152" s="432"/>
      <c r="H1152" s="433"/>
      <c r="I1152" s="433"/>
      <c r="J1152" s="434"/>
      <c r="K1152" s="435"/>
      <c r="L1152" s="169"/>
      <c r="M1152" s="287"/>
    </row>
    <row r="1153" spans="3:13" ht="17.25">
      <c r="C1153" s="428"/>
      <c r="D1153" s="429"/>
      <c r="E1153" s="430"/>
      <c r="F1153" s="431"/>
      <c r="G1153" s="432"/>
      <c r="H1153" s="433"/>
      <c r="I1153" s="433"/>
      <c r="J1153" s="434"/>
      <c r="K1153" s="435"/>
      <c r="L1153" s="169"/>
      <c r="M1153" s="287"/>
    </row>
    <row r="1154" spans="3:13" ht="17.25">
      <c r="C1154" s="428"/>
      <c r="D1154" s="429"/>
      <c r="E1154" s="430"/>
      <c r="F1154" s="431"/>
      <c r="G1154" s="432"/>
      <c r="H1154" s="433"/>
      <c r="I1154" s="433"/>
      <c r="J1154" s="434"/>
      <c r="K1154" s="435"/>
      <c r="L1154" s="169"/>
      <c r="M1154" s="287"/>
    </row>
    <row r="1155" spans="3:13" ht="17.25">
      <c r="C1155" s="439"/>
      <c r="D1155" s="440"/>
      <c r="E1155" s="441"/>
      <c r="F1155" s="442"/>
      <c r="G1155" s="443"/>
      <c r="H1155" s="444"/>
      <c r="I1155" s="444"/>
      <c r="J1155" s="445"/>
      <c r="K1155" s="435"/>
      <c r="L1155" s="169"/>
      <c r="M1155" s="287"/>
    </row>
    <row r="1156" spans="3:13" ht="17.25">
      <c r="C1156" s="152"/>
      <c r="D1156" s="455" t="e">
        <v>#N/A</v>
      </c>
      <c r="E1156" s="474" t="e">
        <v>#N/A</v>
      </c>
      <c r="F1156" s="475"/>
      <c r="G1156" s="332" t="e">
        <v>#N/A</v>
      </c>
      <c r="H1156" s="333"/>
      <c r="I1156" s="333"/>
      <c r="J1156" s="458"/>
      <c r="K1156" s="435"/>
      <c r="L1156" s="169"/>
      <c r="M1156" s="287"/>
    </row>
    <row r="1157" spans="3:13" ht="18" thickBot="1">
      <c r="C1157" s="459"/>
      <c r="D1157" s="460" t="e">
        <v>#N/A</v>
      </c>
      <c r="E1157" s="461" t="e">
        <v>#N/A</v>
      </c>
      <c r="F1157" s="462"/>
      <c r="G1157" s="463" t="e">
        <v>#N/A</v>
      </c>
      <c r="H1157" s="464"/>
      <c r="I1157" s="464"/>
      <c r="J1157" s="465"/>
      <c r="K1157" s="466"/>
      <c r="M1157" s="292"/>
    </row>
    <row r="1158" spans="3:13" ht="17.25">
      <c r="C1158" s="467"/>
      <c r="D1158" s="468" t="e">
        <v>#N/A</v>
      </c>
      <c r="E1158" s="469" t="e">
        <v>#N/A</v>
      </c>
      <c r="F1158" s="470"/>
      <c r="G1158" s="471" t="e">
        <v>#N/A</v>
      </c>
      <c r="H1158" s="472"/>
      <c r="I1158" s="472"/>
      <c r="J1158" s="473"/>
      <c r="K1158" s="435"/>
      <c r="L1158" s="169"/>
      <c r="M1158" s="287"/>
    </row>
    <row r="1159" spans="3:13" ht="17.25">
      <c r="C1159" s="428"/>
      <c r="D1159" s="429"/>
      <c r="E1159" s="430"/>
      <c r="F1159" s="431"/>
      <c r="G1159" s="432"/>
      <c r="H1159" s="433"/>
      <c r="I1159" s="433"/>
      <c r="J1159" s="434"/>
      <c r="K1159" s="435"/>
      <c r="L1159" s="169"/>
      <c r="M1159" s="287"/>
    </row>
    <row r="1160" spans="3:13" ht="17.25">
      <c r="C1160" s="428"/>
      <c r="D1160" s="429"/>
      <c r="E1160" s="430"/>
      <c r="F1160" s="431"/>
      <c r="G1160" s="432"/>
      <c r="H1160" s="433"/>
      <c r="I1160" s="433"/>
      <c r="J1160" s="434"/>
      <c r="K1160" s="435"/>
      <c r="L1160" s="169"/>
      <c r="M1160" s="287"/>
    </row>
    <row r="1161" spans="3:13" ht="17.25">
      <c r="C1161" s="428"/>
      <c r="D1161" s="429"/>
      <c r="E1161" s="430"/>
      <c r="F1161" s="431"/>
      <c r="G1161" s="432"/>
      <c r="H1161" s="433"/>
      <c r="I1161" s="433"/>
      <c r="J1161" s="434"/>
      <c r="K1161" s="435"/>
      <c r="L1161" s="169"/>
      <c r="M1161" s="287"/>
    </row>
    <row r="1162" spans="3:13" ht="17.25">
      <c r="C1162" s="428"/>
      <c r="D1162" s="429"/>
      <c r="E1162" s="430"/>
      <c r="F1162" s="431"/>
      <c r="G1162" s="432"/>
      <c r="H1162" s="433"/>
      <c r="I1162" s="433"/>
      <c r="J1162" s="434"/>
      <c r="K1162" s="435"/>
      <c r="L1162" s="169"/>
      <c r="M1162" s="287"/>
    </row>
    <row r="1163" spans="3:13" ht="17.25">
      <c r="C1163" s="428"/>
      <c r="D1163" s="429"/>
      <c r="E1163" s="430"/>
      <c r="F1163" s="431"/>
      <c r="G1163" s="432"/>
      <c r="H1163" s="433"/>
      <c r="I1163" s="433"/>
      <c r="J1163" s="434"/>
      <c r="K1163" s="435"/>
      <c r="L1163" s="169"/>
      <c r="M1163" s="287"/>
    </row>
    <row r="1164" spans="3:13" ht="17.25">
      <c r="C1164" s="428"/>
      <c r="D1164" s="429"/>
      <c r="E1164" s="430"/>
      <c r="F1164" s="431"/>
      <c r="G1164" s="432"/>
      <c r="H1164" s="433"/>
      <c r="I1164" s="433"/>
      <c r="J1164" s="434"/>
      <c r="K1164" s="435"/>
      <c r="L1164" s="169"/>
      <c r="M1164" s="287"/>
    </row>
    <row r="1165" spans="3:13" ht="17.25">
      <c r="C1165" s="428"/>
      <c r="D1165" s="429"/>
      <c r="E1165" s="430"/>
      <c r="F1165" s="431"/>
      <c r="G1165" s="432"/>
      <c r="H1165" s="433"/>
      <c r="I1165" s="433"/>
      <c r="J1165" s="434"/>
      <c r="K1165" s="435"/>
      <c r="L1165" s="169"/>
      <c r="M1165" s="287"/>
    </row>
    <row r="1166" spans="3:13" ht="17.25">
      <c r="C1166" s="436"/>
      <c r="D1166" s="429" t="s">
        <v>10</v>
      </c>
      <c r="E1166" s="430" t="s">
        <v>10</v>
      </c>
      <c r="F1166" s="431"/>
      <c r="G1166" s="432" t="s">
        <v>10</v>
      </c>
      <c r="H1166" s="433"/>
      <c r="I1166" s="433"/>
      <c r="J1166" s="434"/>
      <c r="K1166" s="435"/>
      <c r="L1166" s="169"/>
      <c r="M1166" s="287"/>
    </row>
    <row r="1167" spans="3:13" ht="17.25">
      <c r="C1167" s="436"/>
      <c r="D1167" s="429"/>
      <c r="E1167" s="437"/>
      <c r="F1167" s="438"/>
      <c r="G1167" s="432"/>
      <c r="H1167" s="433"/>
      <c r="I1167" s="433"/>
      <c r="J1167" s="434"/>
      <c r="K1167" s="435"/>
      <c r="L1167" s="169"/>
      <c r="M1167" s="287"/>
    </row>
    <row r="1168" spans="3:13" ht="17.25">
      <c r="C1168" s="428"/>
      <c r="D1168" s="429"/>
      <c r="E1168" s="430" t="e">
        <v>#N/A</v>
      </c>
      <c r="F1168" s="431"/>
      <c r="G1168" s="432" t="e">
        <v>#N/A</v>
      </c>
      <c r="H1168" s="433"/>
      <c r="I1168" s="433"/>
      <c r="J1168" s="434"/>
      <c r="K1168" s="435"/>
      <c r="L1168" s="169"/>
      <c r="M1168" s="287"/>
    </row>
    <row r="1169" spans="3:13" ht="17.25">
      <c r="C1169" s="428"/>
      <c r="D1169" s="429"/>
      <c r="E1169" s="430"/>
      <c r="F1169" s="431"/>
      <c r="G1169" s="432"/>
      <c r="H1169" s="433"/>
      <c r="I1169" s="433"/>
      <c r="J1169" s="434"/>
      <c r="K1169" s="435"/>
      <c r="L1169" s="169"/>
      <c r="M1169" s="287"/>
    </row>
    <row r="1170" spans="3:13" ht="17.25">
      <c r="C1170" s="428"/>
      <c r="D1170" s="429"/>
      <c r="E1170" s="430"/>
      <c r="F1170" s="431"/>
      <c r="G1170" s="432"/>
      <c r="H1170" s="433"/>
      <c r="I1170" s="433"/>
      <c r="J1170" s="434"/>
      <c r="K1170" s="435"/>
      <c r="L1170" s="169"/>
      <c r="M1170" s="287"/>
    </row>
    <row r="1171" spans="3:13" ht="17.25">
      <c r="C1171" s="428"/>
      <c r="D1171" s="429"/>
      <c r="E1171" s="430"/>
      <c r="F1171" s="431"/>
      <c r="G1171" s="432"/>
      <c r="H1171" s="433"/>
      <c r="I1171" s="433"/>
      <c r="J1171" s="434"/>
      <c r="K1171" s="435"/>
      <c r="L1171" s="169"/>
      <c r="M1171" s="287"/>
    </row>
    <row r="1172" spans="3:13" ht="17.25">
      <c r="C1172" s="428"/>
      <c r="D1172" s="429"/>
      <c r="E1172" s="430"/>
      <c r="F1172" s="431"/>
      <c r="G1172" s="432"/>
      <c r="H1172" s="433"/>
      <c r="I1172" s="433"/>
      <c r="J1172" s="434"/>
      <c r="K1172" s="435"/>
      <c r="L1172" s="169"/>
      <c r="M1172" s="287"/>
    </row>
    <row r="1173" spans="3:13" ht="17.25">
      <c r="C1173" s="428"/>
      <c r="D1173" s="429"/>
      <c r="E1173" s="430"/>
      <c r="F1173" s="431"/>
      <c r="G1173" s="432"/>
      <c r="H1173" s="433"/>
      <c r="I1173" s="433"/>
      <c r="J1173" s="434"/>
      <c r="K1173" s="435"/>
      <c r="L1173" s="169"/>
      <c r="M1173" s="287"/>
    </row>
    <row r="1174" spans="3:13" ht="17.25">
      <c r="C1174" s="428"/>
      <c r="D1174" s="429"/>
      <c r="E1174" s="430"/>
      <c r="F1174" s="431"/>
      <c r="G1174" s="432"/>
      <c r="H1174" s="433"/>
      <c r="I1174" s="433"/>
      <c r="J1174" s="434"/>
      <c r="K1174" s="435"/>
      <c r="L1174" s="169"/>
      <c r="M1174" s="287"/>
    </row>
    <row r="1175" spans="3:13" ht="17.25">
      <c r="C1175" s="428"/>
      <c r="D1175" s="429" t="e">
        <v>#N/A</v>
      </c>
      <c r="E1175" s="430" t="e">
        <v>#N/A</v>
      </c>
      <c r="F1175" s="431"/>
      <c r="G1175" s="432" t="e">
        <v>#N/A</v>
      </c>
      <c r="H1175" s="433"/>
      <c r="I1175" s="433"/>
      <c r="J1175" s="434"/>
      <c r="K1175" s="435"/>
      <c r="L1175" s="169"/>
      <c r="M1175" s="287"/>
    </row>
    <row r="1176" spans="3:13" ht="17.25">
      <c r="C1176" s="428"/>
      <c r="D1176" s="429" t="e">
        <v>#N/A</v>
      </c>
      <c r="E1176" s="430" t="e">
        <v>#N/A</v>
      </c>
      <c r="F1176" s="431"/>
      <c r="G1176" s="432" t="e">
        <v>#N/A</v>
      </c>
      <c r="H1176" s="433"/>
      <c r="I1176" s="433"/>
      <c r="J1176" s="434"/>
      <c r="K1176" s="435"/>
      <c r="L1176" s="169"/>
      <c r="M1176" s="287"/>
    </row>
    <row r="1177" spans="3:13" ht="17.25">
      <c r="C1177" s="428"/>
      <c r="D1177" s="429" t="e">
        <v>#N/A</v>
      </c>
      <c r="E1177" s="430" t="e">
        <v>#N/A</v>
      </c>
      <c r="F1177" s="431"/>
      <c r="G1177" s="432" t="e">
        <v>#N/A</v>
      </c>
      <c r="H1177" s="433"/>
      <c r="I1177" s="433"/>
      <c r="J1177" s="434"/>
      <c r="K1177" s="435"/>
      <c r="L1177" s="169"/>
      <c r="M1177" s="287"/>
    </row>
    <row r="1178" spans="3:13" ht="17.25">
      <c r="C1178" s="428"/>
      <c r="D1178" s="429"/>
      <c r="E1178" s="430"/>
      <c r="F1178" s="431"/>
      <c r="G1178" s="432"/>
      <c r="H1178" s="433"/>
      <c r="I1178" s="433"/>
      <c r="J1178" s="434"/>
      <c r="K1178" s="435"/>
      <c r="L1178" s="169"/>
      <c r="M1178" s="287"/>
    </row>
    <row r="1179" spans="3:13" ht="17.25">
      <c r="C1179" s="428"/>
      <c r="D1179" s="429"/>
      <c r="E1179" s="430"/>
      <c r="F1179" s="431"/>
      <c r="G1179" s="432"/>
      <c r="H1179" s="433"/>
      <c r="I1179" s="433"/>
      <c r="J1179" s="434"/>
      <c r="K1179" s="435"/>
      <c r="L1179" s="169"/>
      <c r="M1179" s="287"/>
    </row>
    <row r="1180" spans="3:13" ht="17.25">
      <c r="C1180" s="428"/>
      <c r="D1180" s="429"/>
      <c r="E1180" s="430"/>
      <c r="F1180" s="431"/>
      <c r="G1180" s="432"/>
      <c r="H1180" s="433"/>
      <c r="I1180" s="433"/>
      <c r="J1180" s="434"/>
      <c r="K1180" s="435"/>
      <c r="L1180" s="169"/>
      <c r="M1180" s="287"/>
    </row>
    <row r="1181" spans="3:13" ht="17.25">
      <c r="C1181" s="428"/>
      <c r="D1181" s="429"/>
      <c r="E1181" s="430"/>
      <c r="F1181" s="431"/>
      <c r="G1181" s="432"/>
      <c r="H1181" s="433"/>
      <c r="I1181" s="433"/>
      <c r="J1181" s="434"/>
      <c r="K1181" s="435"/>
      <c r="L1181" s="169"/>
      <c r="M1181" s="287"/>
    </row>
    <row r="1182" spans="3:13" ht="17.25">
      <c r="C1182" s="428"/>
      <c r="D1182" s="429"/>
      <c r="E1182" s="430"/>
      <c r="F1182" s="431"/>
      <c r="G1182" s="432"/>
      <c r="H1182" s="433"/>
      <c r="I1182" s="433"/>
      <c r="J1182" s="434"/>
      <c r="K1182" s="435"/>
      <c r="L1182" s="169"/>
      <c r="M1182" s="287"/>
    </row>
    <row r="1183" spans="3:13" ht="17.25">
      <c r="C1183" s="428"/>
      <c r="D1183" s="429"/>
      <c r="E1183" s="430"/>
      <c r="F1183" s="431"/>
      <c r="G1183" s="432"/>
      <c r="H1183" s="433"/>
      <c r="I1183" s="433"/>
      <c r="J1183" s="434"/>
      <c r="K1183" s="435"/>
      <c r="L1183" s="169"/>
      <c r="M1183" s="287"/>
    </row>
    <row r="1184" spans="3:13" ht="17.25">
      <c r="C1184" s="439"/>
      <c r="D1184" s="440"/>
      <c r="E1184" s="441"/>
      <c r="F1184" s="442"/>
      <c r="G1184" s="443"/>
      <c r="H1184" s="444"/>
      <c r="I1184" s="444"/>
      <c r="J1184" s="445"/>
      <c r="K1184" s="435"/>
      <c r="L1184" s="169"/>
      <c r="M1184" s="287"/>
    </row>
    <row r="1185" spans="3:13" ht="17.25">
      <c r="C1185" s="446"/>
      <c r="D1185" s="447" t="s">
        <v>10</v>
      </c>
      <c r="E1185" s="448" t="s">
        <v>10</v>
      </c>
      <c r="F1185" s="449"/>
      <c r="G1185" s="450" t="s">
        <v>10</v>
      </c>
      <c r="H1185" s="451"/>
      <c r="I1185" s="451"/>
      <c r="J1185" s="452"/>
      <c r="K1185" s="435"/>
      <c r="L1185" s="169"/>
      <c r="M1185" s="287"/>
    </row>
    <row r="1186" spans="3:13" ht="17.25">
      <c r="C1186" s="428"/>
      <c r="D1186" s="429"/>
      <c r="E1186" s="430"/>
      <c r="F1186" s="431"/>
      <c r="G1186" s="432"/>
      <c r="H1186" s="433"/>
      <c r="I1186" s="433"/>
      <c r="J1186" s="434"/>
      <c r="K1186" s="435"/>
      <c r="L1186" s="169"/>
      <c r="M1186" s="287"/>
    </row>
    <row r="1187" spans="3:13" ht="17.25">
      <c r="C1187" s="428"/>
      <c r="D1187" s="429"/>
      <c r="E1187" s="430"/>
      <c r="F1187" s="431"/>
      <c r="G1187" s="432"/>
      <c r="H1187" s="433"/>
      <c r="I1187" s="433"/>
      <c r="J1187" s="434"/>
      <c r="K1187" s="435"/>
      <c r="L1187" s="169"/>
      <c r="M1187" s="287"/>
    </row>
    <row r="1188" spans="3:13" ht="17.25">
      <c r="C1188" s="428"/>
      <c r="D1188" s="429"/>
      <c r="E1188" s="430"/>
      <c r="F1188" s="431"/>
      <c r="G1188" s="432"/>
      <c r="H1188" s="433"/>
      <c r="I1188" s="433"/>
      <c r="J1188" s="434"/>
      <c r="K1188" s="435"/>
      <c r="L1188" s="169"/>
      <c r="M1188" s="287"/>
    </row>
    <row r="1189" spans="3:13" ht="17.25">
      <c r="C1189" s="428"/>
      <c r="D1189" s="429"/>
      <c r="E1189" s="430"/>
      <c r="F1189" s="431"/>
      <c r="G1189" s="432"/>
      <c r="H1189" s="433"/>
      <c r="I1189" s="433"/>
      <c r="J1189" s="434"/>
      <c r="K1189" s="435"/>
      <c r="L1189" s="169"/>
      <c r="M1189" s="287"/>
    </row>
    <row r="1190" spans="3:13" ht="17.25">
      <c r="C1190" s="428"/>
      <c r="D1190" s="429"/>
      <c r="E1190" s="430"/>
      <c r="F1190" s="431"/>
      <c r="G1190" s="432"/>
      <c r="H1190" s="433"/>
      <c r="I1190" s="433"/>
      <c r="J1190" s="434"/>
      <c r="K1190" s="435"/>
      <c r="L1190" s="169"/>
      <c r="M1190" s="287"/>
    </row>
    <row r="1191" spans="3:13" ht="17.25">
      <c r="C1191" s="428"/>
      <c r="D1191" s="429"/>
      <c r="E1191" s="430"/>
      <c r="F1191" s="431"/>
      <c r="G1191" s="432"/>
      <c r="H1191" s="433"/>
      <c r="I1191" s="433"/>
      <c r="J1191" s="434"/>
      <c r="K1191" s="435"/>
      <c r="L1191" s="169"/>
      <c r="M1191" s="287"/>
    </row>
    <row r="1192" spans="3:13" ht="17.25">
      <c r="C1192" s="428"/>
      <c r="D1192" s="429"/>
      <c r="E1192" s="430"/>
      <c r="F1192" s="431"/>
      <c r="G1192" s="432"/>
      <c r="H1192" s="433"/>
      <c r="I1192" s="433"/>
      <c r="J1192" s="434"/>
      <c r="K1192" s="435"/>
      <c r="L1192" s="169"/>
      <c r="M1192" s="287"/>
    </row>
    <row r="1193" spans="3:13" ht="17.25">
      <c r="C1193" s="428"/>
      <c r="D1193" s="429" t="e">
        <v>#N/A</v>
      </c>
      <c r="E1193" s="430" t="e">
        <v>#N/A</v>
      </c>
      <c r="F1193" s="431"/>
      <c r="G1193" s="432" t="e">
        <v>#N/A</v>
      </c>
      <c r="H1193" s="433"/>
      <c r="I1193" s="433"/>
      <c r="J1193" s="434"/>
      <c r="K1193" s="435"/>
      <c r="L1193" s="169"/>
      <c r="M1193" s="287"/>
    </row>
    <row r="1194" spans="3:13" ht="17.25">
      <c r="C1194" s="428"/>
      <c r="D1194" s="429" t="e">
        <v>#N/A</v>
      </c>
      <c r="E1194" s="430" t="e">
        <v>#N/A</v>
      </c>
      <c r="F1194" s="431"/>
      <c r="G1194" s="432" t="e">
        <v>#N/A</v>
      </c>
      <c r="H1194" s="433"/>
      <c r="I1194" s="433"/>
      <c r="J1194" s="434"/>
      <c r="K1194" s="435"/>
      <c r="L1194" s="169"/>
      <c r="M1194" s="287"/>
    </row>
    <row r="1195" spans="3:13" ht="17.25">
      <c r="C1195" s="428"/>
      <c r="D1195" s="429" t="e">
        <v>#N/A</v>
      </c>
      <c r="E1195" s="430" t="e">
        <v>#N/A</v>
      </c>
      <c r="F1195" s="431"/>
      <c r="G1195" s="432" t="e">
        <v>#N/A</v>
      </c>
      <c r="H1195" s="433"/>
      <c r="I1195" s="433"/>
      <c r="J1195" s="434"/>
      <c r="K1195" s="435"/>
      <c r="L1195" s="169"/>
      <c r="M1195" s="287"/>
    </row>
    <row r="1196" spans="3:13" ht="17.25">
      <c r="C1196" s="428"/>
      <c r="D1196" s="429"/>
      <c r="E1196" s="430"/>
      <c r="F1196" s="431"/>
      <c r="G1196" s="432"/>
      <c r="H1196" s="433"/>
      <c r="I1196" s="433"/>
      <c r="J1196" s="434"/>
      <c r="K1196" s="435"/>
      <c r="L1196" s="169"/>
      <c r="M1196" s="287"/>
    </row>
    <row r="1197" spans="3:13" ht="17.25">
      <c r="C1197" s="428"/>
      <c r="D1197" s="429"/>
      <c r="E1197" s="430"/>
      <c r="F1197" s="431"/>
      <c r="G1197" s="432"/>
      <c r="H1197" s="433"/>
      <c r="I1197" s="433"/>
      <c r="J1197" s="434"/>
      <c r="K1197" s="435"/>
      <c r="L1197" s="169"/>
      <c r="M1197" s="287"/>
    </row>
    <row r="1198" spans="3:13" ht="17.25">
      <c r="C1198" s="428"/>
      <c r="D1198" s="429"/>
      <c r="E1198" s="430"/>
      <c r="F1198" s="431"/>
      <c r="G1198" s="432"/>
      <c r="H1198" s="433"/>
      <c r="I1198" s="433"/>
      <c r="J1198" s="434"/>
      <c r="K1198" s="435"/>
      <c r="L1198" s="169"/>
      <c r="M1198" s="287"/>
    </row>
    <row r="1199" spans="3:13" ht="17.25">
      <c r="C1199" s="428"/>
      <c r="D1199" s="429"/>
      <c r="E1199" s="430"/>
      <c r="F1199" s="431"/>
      <c r="G1199" s="432"/>
      <c r="H1199" s="433"/>
      <c r="I1199" s="433"/>
      <c r="J1199" s="434"/>
      <c r="K1199" s="435"/>
      <c r="L1199" s="169"/>
      <c r="M1199" s="287"/>
    </row>
    <row r="1200" spans="3:13" ht="17.25">
      <c r="C1200" s="428"/>
      <c r="D1200" s="429"/>
      <c r="E1200" s="430"/>
      <c r="F1200" s="431"/>
      <c r="G1200" s="432"/>
      <c r="H1200" s="433"/>
      <c r="I1200" s="433"/>
      <c r="J1200" s="434"/>
      <c r="K1200" s="435"/>
      <c r="L1200" s="169"/>
      <c r="M1200" s="287"/>
    </row>
    <row r="1201" spans="3:13" ht="17.25">
      <c r="C1201" s="428"/>
      <c r="D1201" s="429"/>
      <c r="E1201" s="430"/>
      <c r="F1201" s="431"/>
      <c r="G1201" s="432"/>
      <c r="H1201" s="433"/>
      <c r="I1201" s="433"/>
      <c r="J1201" s="434"/>
      <c r="K1201" s="435"/>
      <c r="L1201" s="169"/>
      <c r="M1201" s="287"/>
    </row>
    <row r="1202" spans="3:13" ht="17.25">
      <c r="C1202" s="428"/>
      <c r="D1202" s="429"/>
      <c r="E1202" s="430"/>
      <c r="F1202" s="431"/>
      <c r="G1202" s="432"/>
      <c r="H1202" s="433"/>
      <c r="I1202" s="433"/>
      <c r="J1202" s="434"/>
      <c r="K1202" s="435"/>
      <c r="L1202" s="169"/>
      <c r="M1202" s="287"/>
    </row>
    <row r="1203" spans="3:13" ht="17.25">
      <c r="C1203" s="436"/>
      <c r="D1203" s="429" t="s">
        <v>10</v>
      </c>
      <c r="E1203" s="430" t="s">
        <v>10</v>
      </c>
      <c r="F1203" s="431"/>
      <c r="G1203" s="432" t="s">
        <v>10</v>
      </c>
      <c r="H1203" s="433"/>
      <c r="I1203" s="433"/>
      <c r="J1203" s="434"/>
      <c r="K1203" s="435"/>
      <c r="L1203" s="169"/>
      <c r="M1203" s="287"/>
    </row>
    <row r="1204" spans="3:13" ht="17.25">
      <c r="C1204" s="436"/>
      <c r="D1204" s="429"/>
      <c r="E1204" s="437"/>
      <c r="F1204" s="438"/>
      <c r="G1204" s="432"/>
      <c r="H1204" s="433"/>
      <c r="I1204" s="433"/>
      <c r="J1204" s="434"/>
      <c r="K1204" s="435"/>
      <c r="L1204" s="169"/>
      <c r="M1204" s="287"/>
    </row>
    <row r="1205" spans="3:13" ht="17.25">
      <c r="C1205" s="428"/>
      <c r="D1205" s="429"/>
      <c r="E1205" s="430" t="e">
        <v>#N/A</v>
      </c>
      <c r="F1205" s="431"/>
      <c r="G1205" s="432" t="e">
        <v>#N/A</v>
      </c>
      <c r="H1205" s="433"/>
      <c r="I1205" s="433"/>
      <c r="J1205" s="434"/>
      <c r="K1205" s="435"/>
      <c r="L1205" s="169"/>
      <c r="M1205" s="287"/>
    </row>
    <row r="1206" spans="3:13" ht="17.25">
      <c r="C1206" s="428"/>
      <c r="D1206" s="429"/>
      <c r="E1206" s="430"/>
      <c r="F1206" s="431"/>
      <c r="G1206" s="432"/>
      <c r="H1206" s="433"/>
      <c r="I1206" s="433"/>
      <c r="J1206" s="434"/>
      <c r="K1206" s="435"/>
      <c r="L1206" s="169"/>
      <c r="M1206" s="287"/>
    </row>
    <row r="1207" spans="3:13" ht="17.25">
      <c r="C1207" s="428"/>
      <c r="D1207" s="429"/>
      <c r="E1207" s="430"/>
      <c r="F1207" s="431"/>
      <c r="G1207" s="432"/>
      <c r="H1207" s="433"/>
      <c r="I1207" s="433"/>
      <c r="J1207" s="434"/>
      <c r="K1207" s="435"/>
      <c r="L1207" s="169"/>
      <c r="M1207" s="287"/>
    </row>
    <row r="1208" spans="3:13" ht="17.25">
      <c r="C1208" s="428"/>
      <c r="D1208" s="429"/>
      <c r="E1208" s="430"/>
      <c r="F1208" s="431"/>
      <c r="G1208" s="432"/>
      <c r="H1208" s="433"/>
      <c r="I1208" s="433"/>
      <c r="J1208" s="434"/>
      <c r="K1208" s="435"/>
      <c r="L1208" s="169"/>
      <c r="M1208" s="287"/>
    </row>
    <row r="1209" spans="3:13" ht="17.25">
      <c r="C1209" s="428"/>
      <c r="D1209" s="429"/>
      <c r="E1209" s="430"/>
      <c r="F1209" s="431"/>
      <c r="G1209" s="432"/>
      <c r="H1209" s="433"/>
      <c r="I1209" s="433"/>
      <c r="J1209" s="434"/>
      <c r="K1209" s="435"/>
      <c r="L1209" s="169"/>
      <c r="M1209" s="287"/>
    </row>
    <row r="1210" spans="3:13" ht="17.25">
      <c r="C1210" s="428"/>
      <c r="D1210" s="429"/>
      <c r="E1210" s="430"/>
      <c r="F1210" s="431"/>
      <c r="G1210" s="432"/>
      <c r="H1210" s="433"/>
      <c r="I1210" s="433"/>
      <c r="J1210" s="434"/>
      <c r="K1210" s="435"/>
      <c r="L1210" s="169"/>
      <c r="M1210" s="287"/>
    </row>
    <row r="1211" spans="3:13" ht="17.25">
      <c r="C1211" s="428"/>
      <c r="D1211" s="429"/>
      <c r="E1211" s="430"/>
      <c r="F1211" s="431"/>
      <c r="G1211" s="432"/>
      <c r="H1211" s="433"/>
      <c r="I1211" s="433"/>
      <c r="J1211" s="434"/>
      <c r="K1211" s="435"/>
      <c r="L1211" s="169"/>
      <c r="M1211" s="287"/>
    </row>
    <row r="1212" spans="3:13" ht="17.25">
      <c r="C1212" s="439"/>
      <c r="D1212" s="440" t="e">
        <v>#N/A</v>
      </c>
      <c r="E1212" s="441" t="e">
        <v>#N/A</v>
      </c>
      <c r="F1212" s="442"/>
      <c r="G1212" s="443" t="e">
        <v>#N/A</v>
      </c>
      <c r="H1212" s="444"/>
      <c r="I1212" s="444"/>
      <c r="J1212" s="445"/>
      <c r="K1212" s="435"/>
      <c r="L1212" s="169"/>
      <c r="M1212" s="287"/>
    </row>
    <row r="1213" spans="3:13" ht="17.25">
      <c r="C1213" s="152"/>
      <c r="D1213" s="455" t="e">
        <v>#N/A</v>
      </c>
      <c r="E1213" s="474" t="e">
        <v>#N/A</v>
      </c>
      <c r="F1213" s="475"/>
      <c r="G1213" s="332" t="e">
        <v>#N/A</v>
      </c>
      <c r="H1213" s="333"/>
      <c r="I1213" s="333"/>
      <c r="J1213" s="458"/>
      <c r="K1213" s="435"/>
      <c r="L1213" s="169"/>
      <c r="M1213" s="287"/>
    </row>
    <row r="1214" spans="3:13" ht="18" thickBot="1">
      <c r="C1214" s="459"/>
      <c r="D1214" s="460" t="e">
        <v>#N/A</v>
      </c>
      <c r="E1214" s="461" t="e">
        <v>#N/A</v>
      </c>
      <c r="F1214" s="462"/>
      <c r="G1214" s="463" t="e">
        <v>#N/A</v>
      </c>
      <c r="H1214" s="464"/>
      <c r="I1214" s="464"/>
      <c r="J1214" s="465"/>
      <c r="K1214" s="466"/>
      <c r="M1214" s="292"/>
    </row>
    <row r="1215" spans="3:13" ht="17.25">
      <c r="C1215" s="467"/>
      <c r="D1215" s="468"/>
      <c r="E1215" s="469"/>
      <c r="F1215" s="470"/>
      <c r="G1215" s="471"/>
      <c r="H1215" s="472"/>
      <c r="I1215" s="472"/>
      <c r="J1215" s="473"/>
      <c r="K1215" s="435"/>
      <c r="L1215" s="169"/>
      <c r="M1215" s="287"/>
    </row>
    <row r="1216" spans="3:13" ht="17.25">
      <c r="C1216" s="428"/>
      <c r="D1216" s="429"/>
      <c r="E1216" s="430"/>
      <c r="F1216" s="431"/>
      <c r="G1216" s="432"/>
      <c r="H1216" s="433"/>
      <c r="I1216" s="433"/>
      <c r="J1216" s="434"/>
      <c r="K1216" s="435"/>
      <c r="L1216" s="169"/>
      <c r="M1216" s="287"/>
    </row>
    <row r="1217" spans="3:13" ht="17.25">
      <c r="C1217" s="428"/>
      <c r="D1217" s="429"/>
      <c r="E1217" s="430"/>
      <c r="F1217" s="431"/>
      <c r="G1217" s="432"/>
      <c r="H1217" s="433"/>
      <c r="I1217" s="433"/>
      <c r="J1217" s="434"/>
      <c r="K1217" s="435"/>
      <c r="L1217" s="169"/>
      <c r="M1217" s="287"/>
    </row>
    <row r="1218" spans="3:13" ht="17.25">
      <c r="C1218" s="428"/>
      <c r="D1218" s="429"/>
      <c r="E1218" s="430"/>
      <c r="F1218" s="431"/>
      <c r="G1218" s="432"/>
      <c r="H1218" s="433"/>
      <c r="I1218" s="433"/>
      <c r="J1218" s="434"/>
      <c r="K1218" s="435"/>
      <c r="L1218" s="169"/>
      <c r="M1218" s="287"/>
    </row>
    <row r="1219" spans="3:13" ht="17.25">
      <c r="C1219" s="428"/>
      <c r="D1219" s="429"/>
      <c r="E1219" s="430"/>
      <c r="F1219" s="431"/>
      <c r="G1219" s="432"/>
      <c r="H1219" s="433"/>
      <c r="I1219" s="433"/>
      <c r="J1219" s="434"/>
      <c r="K1219" s="435"/>
      <c r="L1219" s="169"/>
      <c r="M1219" s="287"/>
    </row>
    <row r="1220" spans="3:13" ht="17.25">
      <c r="C1220" s="428"/>
      <c r="D1220" s="429"/>
      <c r="E1220" s="430"/>
      <c r="F1220" s="431"/>
      <c r="G1220" s="432"/>
      <c r="H1220" s="433"/>
      <c r="I1220" s="433"/>
      <c r="J1220" s="434"/>
      <c r="K1220" s="435"/>
      <c r="L1220" s="169"/>
      <c r="M1220" s="287"/>
    </row>
    <row r="1221" spans="3:13" ht="17.25">
      <c r="C1221" s="428"/>
      <c r="D1221" s="429"/>
      <c r="E1221" s="430"/>
      <c r="F1221" s="431"/>
      <c r="G1221" s="432"/>
      <c r="H1221" s="433"/>
      <c r="I1221" s="433"/>
      <c r="J1221" s="434"/>
      <c r="K1221" s="435"/>
      <c r="L1221" s="169"/>
      <c r="M1221" s="287"/>
    </row>
    <row r="1222" spans="3:13" ht="17.25">
      <c r="C1222" s="428"/>
      <c r="D1222" s="429" t="s">
        <v>10</v>
      </c>
      <c r="E1222" s="430" t="s">
        <v>10</v>
      </c>
      <c r="F1222" s="431"/>
      <c r="G1222" s="432" t="s">
        <v>10</v>
      </c>
      <c r="H1222" s="433"/>
      <c r="I1222" s="433"/>
      <c r="J1222" s="434"/>
      <c r="K1222" s="435"/>
      <c r="L1222" s="169"/>
      <c r="M1222" s="287"/>
    </row>
    <row r="1223" spans="3:13" ht="17.25">
      <c r="C1223" s="428"/>
      <c r="D1223" s="429"/>
      <c r="E1223" s="430"/>
      <c r="F1223" s="431"/>
      <c r="G1223" s="432"/>
      <c r="H1223" s="433"/>
      <c r="I1223" s="433"/>
      <c r="J1223" s="434"/>
      <c r="K1223" s="435"/>
      <c r="L1223" s="169"/>
      <c r="M1223" s="287"/>
    </row>
    <row r="1224" spans="3:13" ht="17.25">
      <c r="C1224" s="428"/>
      <c r="D1224" s="429"/>
      <c r="E1224" s="430"/>
      <c r="F1224" s="431"/>
      <c r="G1224" s="432"/>
      <c r="H1224" s="433"/>
      <c r="I1224" s="433"/>
      <c r="J1224" s="434"/>
      <c r="K1224" s="435"/>
      <c r="L1224" s="169"/>
      <c r="M1224" s="287"/>
    </row>
    <row r="1225" spans="3:13" ht="17.25">
      <c r="C1225" s="428"/>
      <c r="D1225" s="429"/>
      <c r="E1225" s="430"/>
      <c r="F1225" s="431"/>
      <c r="G1225" s="432"/>
      <c r="H1225" s="433"/>
      <c r="I1225" s="433"/>
      <c r="J1225" s="434"/>
      <c r="K1225" s="435"/>
      <c r="L1225" s="169"/>
      <c r="M1225" s="287"/>
    </row>
    <row r="1226" spans="3:13" ht="17.25">
      <c r="C1226" s="428"/>
      <c r="D1226" s="429"/>
      <c r="E1226" s="430"/>
      <c r="F1226" s="431"/>
      <c r="G1226" s="432"/>
      <c r="H1226" s="433"/>
      <c r="I1226" s="433"/>
      <c r="J1226" s="434"/>
      <c r="K1226" s="435"/>
      <c r="L1226" s="169"/>
      <c r="M1226" s="287"/>
    </row>
    <row r="1227" spans="3:13" ht="17.25">
      <c r="C1227" s="428"/>
      <c r="D1227" s="429"/>
      <c r="E1227" s="430"/>
      <c r="F1227" s="431"/>
      <c r="G1227" s="432"/>
      <c r="H1227" s="433"/>
      <c r="I1227" s="433"/>
      <c r="J1227" s="434"/>
      <c r="K1227" s="435"/>
      <c r="L1227" s="169"/>
      <c r="M1227" s="287"/>
    </row>
    <row r="1228" spans="3:13" ht="17.25">
      <c r="C1228" s="428"/>
      <c r="D1228" s="429"/>
      <c r="E1228" s="430"/>
      <c r="F1228" s="431"/>
      <c r="G1228" s="432"/>
      <c r="H1228" s="433"/>
      <c r="I1228" s="433"/>
      <c r="J1228" s="434"/>
      <c r="K1228" s="435"/>
      <c r="L1228" s="169"/>
      <c r="M1228" s="287"/>
    </row>
    <row r="1229" spans="3:13" ht="17.25">
      <c r="C1229" s="428"/>
      <c r="D1229" s="429"/>
      <c r="E1229" s="430"/>
      <c r="F1229" s="431"/>
      <c r="G1229" s="432"/>
      <c r="H1229" s="433"/>
      <c r="I1229" s="433"/>
      <c r="J1229" s="434"/>
      <c r="K1229" s="435"/>
      <c r="L1229" s="169"/>
      <c r="M1229" s="287"/>
    </row>
    <row r="1230" spans="3:13" ht="17.25">
      <c r="C1230" s="428"/>
      <c r="D1230" s="429" t="e">
        <v>#N/A</v>
      </c>
      <c r="E1230" s="430" t="e">
        <v>#N/A</v>
      </c>
      <c r="F1230" s="431"/>
      <c r="G1230" s="432" t="e">
        <v>#N/A</v>
      </c>
      <c r="H1230" s="433"/>
      <c r="I1230" s="433"/>
      <c r="J1230" s="434"/>
      <c r="K1230" s="435"/>
      <c r="L1230" s="169"/>
      <c r="M1230" s="287"/>
    </row>
    <row r="1231" spans="3:13" ht="17.25">
      <c r="C1231" s="428"/>
      <c r="D1231" s="429" t="e">
        <v>#N/A</v>
      </c>
      <c r="E1231" s="430" t="e">
        <v>#N/A</v>
      </c>
      <c r="F1231" s="431"/>
      <c r="G1231" s="432" t="e">
        <v>#N/A</v>
      </c>
      <c r="H1231" s="433"/>
      <c r="I1231" s="433"/>
      <c r="J1231" s="434"/>
      <c r="K1231" s="435"/>
      <c r="L1231" s="169"/>
      <c r="M1231" s="287"/>
    </row>
    <row r="1232" spans="3:13" ht="17.25">
      <c r="C1232" s="428"/>
      <c r="D1232" s="429" t="e">
        <v>#N/A</v>
      </c>
      <c r="E1232" s="430" t="e">
        <v>#N/A</v>
      </c>
      <c r="F1232" s="431"/>
      <c r="G1232" s="432" t="e">
        <v>#N/A</v>
      </c>
      <c r="H1232" s="433"/>
      <c r="I1232" s="433"/>
      <c r="J1232" s="434"/>
      <c r="K1232" s="435"/>
      <c r="L1232" s="169"/>
      <c r="M1232" s="287"/>
    </row>
    <row r="1233" spans="3:13" ht="17.25">
      <c r="C1233" s="428"/>
      <c r="D1233" s="429"/>
      <c r="E1233" s="430"/>
      <c r="F1233" s="431"/>
      <c r="G1233" s="432"/>
      <c r="H1233" s="433"/>
      <c r="I1233" s="433"/>
      <c r="J1233" s="434"/>
      <c r="K1233" s="435"/>
      <c r="L1233" s="169"/>
      <c r="M1233" s="287"/>
    </row>
    <row r="1234" spans="3:13" ht="17.25">
      <c r="C1234" s="428"/>
      <c r="D1234" s="429"/>
      <c r="E1234" s="430"/>
      <c r="F1234" s="431"/>
      <c r="G1234" s="432"/>
      <c r="H1234" s="433"/>
      <c r="I1234" s="433"/>
      <c r="J1234" s="434"/>
      <c r="K1234" s="435"/>
      <c r="L1234" s="169"/>
      <c r="M1234" s="287"/>
    </row>
    <row r="1235" spans="3:13" ht="17.25">
      <c r="C1235" s="428"/>
      <c r="D1235" s="429"/>
      <c r="E1235" s="430"/>
      <c r="F1235" s="431"/>
      <c r="G1235" s="432"/>
      <c r="H1235" s="433"/>
      <c r="I1235" s="433"/>
      <c r="J1235" s="434"/>
      <c r="K1235" s="435"/>
      <c r="L1235" s="169"/>
      <c r="M1235" s="287"/>
    </row>
    <row r="1236" spans="3:13" ht="17.25">
      <c r="C1236" s="428"/>
      <c r="D1236" s="429"/>
      <c r="E1236" s="430"/>
      <c r="F1236" s="431"/>
      <c r="G1236" s="432"/>
      <c r="H1236" s="433"/>
      <c r="I1236" s="433"/>
      <c r="J1236" s="434"/>
      <c r="K1236" s="435"/>
      <c r="L1236" s="169"/>
      <c r="M1236" s="287"/>
    </row>
    <row r="1237" spans="3:13" ht="17.25">
      <c r="C1237" s="428"/>
      <c r="D1237" s="429"/>
      <c r="E1237" s="430"/>
      <c r="F1237" s="431"/>
      <c r="G1237" s="432"/>
      <c r="H1237" s="433"/>
      <c r="I1237" s="433"/>
      <c r="J1237" s="434"/>
      <c r="K1237" s="435"/>
      <c r="L1237" s="169"/>
      <c r="M1237" s="287"/>
    </row>
    <row r="1238" spans="3:13" ht="17.25">
      <c r="C1238" s="428"/>
      <c r="D1238" s="429"/>
      <c r="E1238" s="430"/>
      <c r="F1238" s="431"/>
      <c r="G1238" s="432"/>
      <c r="H1238" s="433"/>
      <c r="I1238" s="433"/>
      <c r="J1238" s="434"/>
      <c r="K1238" s="435"/>
      <c r="L1238" s="169"/>
      <c r="M1238" s="287"/>
    </row>
    <row r="1239" spans="3:13" ht="17.25">
      <c r="C1239" s="428"/>
      <c r="D1239" s="429"/>
      <c r="E1239" s="430"/>
      <c r="F1239" s="431"/>
      <c r="G1239" s="432"/>
      <c r="H1239" s="433"/>
      <c r="I1239" s="433"/>
      <c r="J1239" s="434"/>
      <c r="K1239" s="435"/>
      <c r="L1239" s="169"/>
      <c r="M1239" s="287"/>
    </row>
    <row r="1240" spans="3:13" ht="17.25">
      <c r="C1240" s="436"/>
      <c r="D1240" s="429" t="s">
        <v>10</v>
      </c>
      <c r="E1240" s="430" t="s">
        <v>10</v>
      </c>
      <c r="F1240" s="431"/>
      <c r="G1240" s="432" t="s">
        <v>10</v>
      </c>
      <c r="H1240" s="433"/>
      <c r="I1240" s="433"/>
      <c r="J1240" s="434"/>
      <c r="K1240" s="435"/>
      <c r="L1240" s="169"/>
      <c r="M1240" s="287"/>
    </row>
    <row r="1241" spans="3:13" ht="17.25">
      <c r="C1241" s="453"/>
      <c r="D1241" s="440"/>
      <c r="E1241" s="476"/>
      <c r="F1241" s="477"/>
      <c r="G1241" s="443"/>
      <c r="H1241" s="444"/>
      <c r="I1241" s="444"/>
      <c r="J1241" s="445"/>
      <c r="K1241" s="435"/>
      <c r="L1241" s="169"/>
      <c r="M1241" s="287"/>
    </row>
    <row r="1242" spans="3:13" ht="17.25">
      <c r="C1242" s="446"/>
      <c r="D1242" s="447"/>
      <c r="E1242" s="448" t="e">
        <v>#N/A</v>
      </c>
      <c r="F1242" s="449"/>
      <c r="G1242" s="450" t="e">
        <v>#N/A</v>
      </c>
      <c r="H1242" s="451"/>
      <c r="I1242" s="451"/>
      <c r="J1242" s="452"/>
      <c r="K1242" s="435"/>
      <c r="L1242" s="169"/>
      <c r="M1242" s="287"/>
    </row>
    <row r="1243" spans="3:13" ht="17.25">
      <c r="C1243" s="428"/>
      <c r="D1243" s="429"/>
      <c r="E1243" s="430"/>
      <c r="F1243" s="431"/>
      <c r="G1243" s="432"/>
      <c r="H1243" s="433"/>
      <c r="I1243" s="433"/>
      <c r="J1243" s="434"/>
      <c r="K1243" s="435"/>
      <c r="L1243" s="169"/>
      <c r="M1243" s="287"/>
    </row>
    <row r="1244" spans="3:13" ht="17.25">
      <c r="C1244" s="428"/>
      <c r="D1244" s="429"/>
      <c r="E1244" s="430"/>
      <c r="F1244" s="431"/>
      <c r="G1244" s="432"/>
      <c r="H1244" s="433"/>
      <c r="I1244" s="433"/>
      <c r="J1244" s="434"/>
      <c r="K1244" s="435"/>
      <c r="L1244" s="169"/>
      <c r="M1244" s="287"/>
    </row>
    <row r="1245" spans="3:13" ht="17.25">
      <c r="C1245" s="428"/>
      <c r="D1245" s="429"/>
      <c r="E1245" s="430"/>
      <c r="F1245" s="431"/>
      <c r="G1245" s="432"/>
      <c r="H1245" s="433"/>
      <c r="I1245" s="433"/>
      <c r="J1245" s="434"/>
      <c r="K1245" s="435"/>
      <c r="L1245" s="169"/>
      <c r="M1245" s="287"/>
    </row>
    <row r="1246" spans="3:13" ht="17.25">
      <c r="C1246" s="428"/>
      <c r="D1246" s="429"/>
      <c r="E1246" s="430"/>
      <c r="F1246" s="431"/>
      <c r="G1246" s="432"/>
      <c r="H1246" s="433"/>
      <c r="I1246" s="433"/>
      <c r="J1246" s="434"/>
      <c r="K1246" s="435"/>
      <c r="L1246" s="169"/>
      <c r="M1246" s="287"/>
    </row>
    <row r="1247" spans="3:13" ht="17.25">
      <c r="C1247" s="428"/>
      <c r="D1247" s="429"/>
      <c r="E1247" s="430"/>
      <c r="F1247" s="431"/>
      <c r="G1247" s="432"/>
      <c r="H1247" s="433"/>
      <c r="I1247" s="433"/>
      <c r="J1247" s="434"/>
      <c r="K1247" s="435"/>
      <c r="L1247" s="169"/>
      <c r="M1247" s="287"/>
    </row>
    <row r="1248" spans="3:13" ht="17.25">
      <c r="C1248" s="428"/>
      <c r="D1248" s="429"/>
      <c r="E1248" s="430"/>
      <c r="F1248" s="431"/>
      <c r="G1248" s="432"/>
      <c r="H1248" s="433"/>
      <c r="I1248" s="433"/>
      <c r="J1248" s="434"/>
      <c r="K1248" s="435"/>
      <c r="L1248" s="169"/>
      <c r="M1248" s="287"/>
    </row>
    <row r="1249" spans="3:13" ht="17.25">
      <c r="C1249" s="428"/>
      <c r="D1249" s="429" t="e">
        <v>#N/A</v>
      </c>
      <c r="E1249" s="430" t="e">
        <v>#N/A</v>
      </c>
      <c r="F1249" s="431"/>
      <c r="G1249" s="432" t="e">
        <v>#N/A</v>
      </c>
      <c r="H1249" s="433"/>
      <c r="I1249" s="433"/>
      <c r="J1249" s="434"/>
      <c r="K1249" s="435"/>
      <c r="L1249" s="169"/>
      <c r="M1249" s="287"/>
    </row>
    <row r="1250" spans="3:13" ht="17.25">
      <c r="C1250" s="428"/>
      <c r="D1250" s="429" t="e">
        <v>#N/A</v>
      </c>
      <c r="E1250" s="430" t="e">
        <v>#N/A</v>
      </c>
      <c r="F1250" s="431"/>
      <c r="G1250" s="432" t="e">
        <v>#N/A</v>
      </c>
      <c r="H1250" s="433"/>
      <c r="I1250" s="433"/>
      <c r="J1250" s="434"/>
      <c r="K1250" s="435"/>
      <c r="L1250" s="169"/>
      <c r="M1250" s="287"/>
    </row>
    <row r="1251" spans="3:13" ht="17.25">
      <c r="C1251" s="428"/>
      <c r="D1251" s="429" t="e">
        <v>#N/A</v>
      </c>
      <c r="E1251" s="430" t="e">
        <v>#N/A</v>
      </c>
      <c r="F1251" s="431"/>
      <c r="G1251" s="432" t="e">
        <v>#N/A</v>
      </c>
      <c r="H1251" s="433"/>
      <c r="I1251" s="433"/>
      <c r="J1251" s="434"/>
      <c r="K1251" s="435"/>
      <c r="L1251" s="169"/>
      <c r="M1251" s="287"/>
    </row>
    <row r="1252" spans="3:13" ht="17.25">
      <c r="C1252" s="428"/>
      <c r="D1252" s="429"/>
      <c r="E1252" s="430"/>
      <c r="F1252" s="431"/>
      <c r="G1252" s="432"/>
      <c r="H1252" s="433"/>
      <c r="I1252" s="433"/>
      <c r="J1252" s="434"/>
      <c r="K1252" s="435"/>
      <c r="L1252" s="169"/>
      <c r="M1252" s="287"/>
    </row>
    <row r="1253" spans="3:13" ht="17.25">
      <c r="C1253" s="428"/>
      <c r="D1253" s="429"/>
      <c r="E1253" s="430"/>
      <c r="F1253" s="431"/>
      <c r="G1253" s="432"/>
      <c r="H1253" s="433"/>
      <c r="I1253" s="433"/>
      <c r="J1253" s="434"/>
      <c r="K1253" s="435"/>
      <c r="L1253" s="169"/>
      <c r="M1253" s="287"/>
    </row>
    <row r="1254" spans="3:13" ht="17.25">
      <c r="C1254" s="428"/>
      <c r="D1254" s="429"/>
      <c r="E1254" s="430"/>
      <c r="F1254" s="431"/>
      <c r="G1254" s="432"/>
      <c r="H1254" s="433"/>
      <c r="I1254" s="433"/>
      <c r="J1254" s="434"/>
      <c r="K1254" s="435"/>
      <c r="L1254" s="169"/>
      <c r="M1254" s="287"/>
    </row>
    <row r="1255" spans="3:13" ht="17.25">
      <c r="C1255" s="428"/>
      <c r="D1255" s="429"/>
      <c r="E1255" s="430"/>
      <c r="F1255" s="431"/>
      <c r="G1255" s="432"/>
      <c r="H1255" s="433"/>
      <c r="I1255" s="433"/>
      <c r="J1255" s="434"/>
      <c r="K1255" s="435"/>
      <c r="L1255" s="169"/>
      <c r="M1255" s="287"/>
    </row>
    <row r="1256" spans="3:13" ht="17.25">
      <c r="C1256" s="428"/>
      <c r="D1256" s="429"/>
      <c r="E1256" s="430"/>
      <c r="F1256" s="431"/>
      <c r="G1256" s="432"/>
      <c r="H1256" s="433"/>
      <c r="I1256" s="433"/>
      <c r="J1256" s="434"/>
      <c r="K1256" s="435"/>
      <c r="L1256" s="169"/>
      <c r="M1256" s="287"/>
    </row>
    <row r="1257" spans="3:13" ht="17.25">
      <c r="C1257" s="428"/>
      <c r="D1257" s="429"/>
      <c r="E1257" s="430"/>
      <c r="F1257" s="431"/>
      <c r="G1257" s="432"/>
      <c r="H1257" s="433"/>
      <c r="I1257" s="433"/>
      <c r="J1257" s="434"/>
      <c r="K1257" s="435"/>
      <c r="L1257" s="169"/>
      <c r="M1257" s="287"/>
    </row>
    <row r="1258" spans="3:13" ht="17.25">
      <c r="C1258" s="428"/>
      <c r="D1258" s="429"/>
      <c r="E1258" s="430"/>
      <c r="F1258" s="431"/>
      <c r="G1258" s="432"/>
      <c r="H1258" s="433"/>
      <c r="I1258" s="433"/>
      <c r="J1258" s="434"/>
      <c r="K1258" s="435"/>
      <c r="L1258" s="169"/>
      <c r="M1258" s="287"/>
    </row>
    <row r="1259" spans="3:13" ht="17.25">
      <c r="C1259" s="428"/>
      <c r="D1259" s="429" t="s">
        <v>10</v>
      </c>
      <c r="E1259" s="430" t="s">
        <v>10</v>
      </c>
      <c r="F1259" s="431"/>
      <c r="G1259" s="432" t="s">
        <v>10</v>
      </c>
      <c r="H1259" s="433"/>
      <c r="I1259" s="433"/>
      <c r="J1259" s="434"/>
      <c r="K1259" s="435"/>
      <c r="L1259" s="169"/>
      <c r="M1259" s="287"/>
    </row>
    <row r="1260" spans="3:13" ht="17.25">
      <c r="C1260" s="428"/>
      <c r="D1260" s="429"/>
      <c r="E1260" s="430"/>
      <c r="F1260" s="431"/>
      <c r="G1260" s="432"/>
      <c r="H1260" s="433"/>
      <c r="I1260" s="433"/>
      <c r="J1260" s="434"/>
      <c r="K1260" s="435"/>
      <c r="L1260" s="169"/>
      <c r="M1260" s="287"/>
    </row>
    <row r="1261" spans="3:13" ht="17.25">
      <c r="C1261" s="428"/>
      <c r="D1261" s="429"/>
      <c r="E1261" s="430"/>
      <c r="F1261" s="431"/>
      <c r="G1261" s="432"/>
      <c r="H1261" s="433"/>
      <c r="I1261" s="433"/>
      <c r="J1261" s="434"/>
      <c r="K1261" s="435"/>
      <c r="L1261" s="169"/>
      <c r="M1261" s="287"/>
    </row>
    <row r="1262" spans="3:13" ht="17.25">
      <c r="C1262" s="428"/>
      <c r="D1262" s="429"/>
      <c r="E1262" s="430"/>
      <c r="F1262" s="431"/>
      <c r="G1262" s="432"/>
      <c r="H1262" s="433"/>
      <c r="I1262" s="433"/>
      <c r="J1262" s="434"/>
      <c r="K1262" s="435"/>
      <c r="L1262" s="169"/>
      <c r="M1262" s="287"/>
    </row>
    <row r="1263" spans="3:13" ht="17.25">
      <c r="C1263" s="428"/>
      <c r="D1263" s="429"/>
      <c r="E1263" s="430"/>
      <c r="F1263" s="431"/>
      <c r="G1263" s="432"/>
      <c r="H1263" s="433"/>
      <c r="I1263" s="433"/>
      <c r="J1263" s="434"/>
      <c r="K1263" s="435"/>
      <c r="L1263" s="169"/>
      <c r="M1263" s="287"/>
    </row>
    <row r="1264" spans="3:13" ht="17.25">
      <c r="C1264" s="428"/>
      <c r="D1264" s="429"/>
      <c r="E1264" s="430"/>
      <c r="F1264" s="431"/>
      <c r="G1264" s="432"/>
      <c r="H1264" s="433"/>
      <c r="I1264" s="433"/>
      <c r="J1264" s="434"/>
      <c r="K1264" s="435"/>
      <c r="L1264" s="169"/>
      <c r="M1264" s="287"/>
    </row>
    <row r="1265" spans="3:13" ht="17.25">
      <c r="C1265" s="428"/>
      <c r="D1265" s="429"/>
      <c r="E1265" s="430"/>
      <c r="F1265" s="431"/>
      <c r="G1265" s="432"/>
      <c r="H1265" s="433"/>
      <c r="I1265" s="433"/>
      <c r="J1265" s="434"/>
      <c r="K1265" s="435"/>
      <c r="L1265" s="169"/>
      <c r="M1265" s="287"/>
    </row>
    <row r="1266" spans="3:13" ht="17.25">
      <c r="C1266" s="428"/>
      <c r="D1266" s="429"/>
      <c r="E1266" s="430"/>
      <c r="F1266" s="431"/>
      <c r="G1266" s="432"/>
      <c r="H1266" s="433"/>
      <c r="I1266" s="433"/>
      <c r="J1266" s="434"/>
      <c r="K1266" s="435"/>
      <c r="L1266" s="169"/>
      <c r="M1266" s="287"/>
    </row>
    <row r="1267" spans="3:13" ht="17.25">
      <c r="C1267" s="428"/>
      <c r="D1267" s="429" t="e">
        <v>#N/A</v>
      </c>
      <c r="E1267" s="430" t="e">
        <v>#N/A</v>
      </c>
      <c r="F1267" s="431"/>
      <c r="G1267" s="432" t="e">
        <v>#N/A</v>
      </c>
      <c r="H1267" s="433"/>
      <c r="I1267" s="433"/>
      <c r="J1267" s="434"/>
      <c r="K1267" s="435"/>
      <c r="L1267" s="169"/>
      <c r="M1267" s="287"/>
    </row>
    <row r="1268" spans="3:13" ht="17.25">
      <c r="C1268" s="428"/>
      <c r="D1268" s="429" t="e">
        <v>#N/A</v>
      </c>
      <c r="E1268" s="430" t="e">
        <v>#N/A</v>
      </c>
      <c r="F1268" s="431"/>
      <c r="G1268" s="432" t="e">
        <v>#N/A</v>
      </c>
      <c r="H1268" s="433"/>
      <c r="I1268" s="433"/>
      <c r="J1268" s="434"/>
      <c r="K1268" s="435"/>
      <c r="L1268" s="169"/>
      <c r="M1268" s="287"/>
    </row>
    <row r="1269" spans="3:13" ht="17.25">
      <c r="C1269" s="439"/>
      <c r="D1269" s="440" t="e">
        <v>#N/A</v>
      </c>
      <c r="E1269" s="441" t="e">
        <v>#N/A</v>
      </c>
      <c r="F1269" s="442"/>
      <c r="G1269" s="443" t="e">
        <v>#N/A</v>
      </c>
      <c r="H1269" s="444"/>
      <c r="I1269" s="444"/>
      <c r="J1269" s="445"/>
      <c r="K1269" s="435"/>
      <c r="L1269" s="169"/>
      <c r="M1269" s="287"/>
    </row>
    <row r="1270" spans="3:13" ht="17.25">
      <c r="C1270" s="152"/>
      <c r="D1270" s="455"/>
      <c r="E1270" s="474"/>
      <c r="F1270" s="475"/>
      <c r="G1270" s="332"/>
      <c r="H1270" s="333"/>
      <c r="I1270" s="333"/>
      <c r="J1270" s="458"/>
      <c r="K1270" s="435"/>
      <c r="L1270" s="169"/>
      <c r="M1270" s="287"/>
    </row>
    <row r="1271" spans="3:13" ht="18" thickBot="1">
      <c r="C1271" s="459"/>
      <c r="D1271" s="460"/>
      <c r="E1271" s="461"/>
      <c r="F1271" s="462"/>
      <c r="G1271" s="463"/>
      <c r="H1271" s="464"/>
      <c r="I1271" s="464"/>
      <c r="J1271" s="465"/>
      <c r="K1271" s="466"/>
      <c r="M1271" s="292"/>
    </row>
    <row r="1272" spans="3:13" ht="17.25">
      <c r="C1272" s="467"/>
      <c r="D1272" s="468"/>
      <c r="E1272" s="469"/>
      <c r="F1272" s="470"/>
      <c r="G1272" s="471"/>
      <c r="H1272" s="472"/>
      <c r="I1272" s="472"/>
      <c r="J1272" s="473"/>
      <c r="K1272" s="435"/>
      <c r="L1272" s="169"/>
      <c r="M1272" s="287"/>
    </row>
    <row r="1273" spans="3:13" ht="17.25">
      <c r="C1273" s="428"/>
      <c r="D1273" s="429"/>
      <c r="E1273" s="430"/>
      <c r="F1273" s="431"/>
      <c r="G1273" s="432"/>
      <c r="H1273" s="433"/>
      <c r="I1273" s="433"/>
      <c r="J1273" s="434"/>
      <c r="K1273" s="435"/>
      <c r="L1273" s="169"/>
      <c r="M1273" s="287"/>
    </row>
    <row r="1274" spans="3:13" ht="17.25">
      <c r="C1274" s="428"/>
      <c r="D1274" s="429"/>
      <c r="E1274" s="430"/>
      <c r="F1274" s="431"/>
      <c r="G1274" s="432"/>
      <c r="H1274" s="433"/>
      <c r="I1274" s="433"/>
      <c r="J1274" s="434"/>
      <c r="K1274" s="435"/>
      <c r="L1274" s="169"/>
      <c r="M1274" s="287"/>
    </row>
    <row r="1275" spans="3:13" ht="17.25">
      <c r="C1275" s="428"/>
      <c r="D1275" s="429"/>
      <c r="E1275" s="430"/>
      <c r="F1275" s="431"/>
      <c r="G1275" s="432"/>
      <c r="H1275" s="433"/>
      <c r="I1275" s="433"/>
      <c r="J1275" s="434"/>
      <c r="K1275" s="435"/>
      <c r="L1275" s="169"/>
      <c r="M1275" s="287"/>
    </row>
    <row r="1276" spans="3:13" ht="17.25">
      <c r="C1276" s="428"/>
      <c r="D1276" s="429"/>
      <c r="E1276" s="430"/>
      <c r="F1276" s="431"/>
      <c r="G1276" s="432"/>
      <c r="H1276" s="433"/>
      <c r="I1276" s="433"/>
      <c r="J1276" s="434"/>
      <c r="K1276" s="435"/>
      <c r="L1276" s="169"/>
      <c r="M1276" s="287"/>
    </row>
    <row r="1277" spans="3:13" ht="17.25">
      <c r="C1277" s="436"/>
      <c r="D1277" s="429" t="s">
        <v>10</v>
      </c>
      <c r="E1277" s="430" t="s">
        <v>10</v>
      </c>
      <c r="F1277" s="431"/>
      <c r="G1277" s="432" t="s">
        <v>10</v>
      </c>
      <c r="H1277" s="433"/>
      <c r="I1277" s="433"/>
      <c r="J1277" s="434"/>
      <c r="K1277" s="435"/>
      <c r="L1277" s="169"/>
      <c r="M1277" s="287"/>
    </row>
    <row r="1278" spans="3:13" ht="17.25">
      <c r="C1278" s="436"/>
      <c r="D1278" s="429"/>
      <c r="E1278" s="437"/>
      <c r="F1278" s="438"/>
      <c r="G1278" s="432"/>
      <c r="H1278" s="433"/>
      <c r="I1278" s="433"/>
      <c r="J1278" s="434"/>
      <c r="K1278" s="435"/>
      <c r="L1278" s="169"/>
      <c r="M1278" s="287"/>
    </row>
    <row r="1279" spans="3:13" ht="17.25">
      <c r="C1279" s="428"/>
      <c r="D1279" s="429"/>
      <c r="E1279" s="430" t="e">
        <v>#N/A</v>
      </c>
      <c r="F1279" s="431"/>
      <c r="G1279" s="432" t="e">
        <v>#N/A</v>
      </c>
      <c r="H1279" s="433"/>
      <c r="I1279" s="433"/>
      <c r="J1279" s="434"/>
      <c r="K1279" s="435"/>
      <c r="L1279" s="169"/>
      <c r="M1279" s="287"/>
    </row>
    <row r="1280" spans="3:13" ht="17.25">
      <c r="C1280" s="428"/>
      <c r="D1280" s="429"/>
      <c r="E1280" s="430"/>
      <c r="F1280" s="431"/>
      <c r="G1280" s="432"/>
      <c r="H1280" s="433"/>
      <c r="I1280" s="433"/>
      <c r="J1280" s="434"/>
      <c r="K1280" s="435"/>
      <c r="L1280" s="169"/>
      <c r="M1280" s="287"/>
    </row>
    <row r="1281" spans="3:13" ht="17.25">
      <c r="C1281" s="428"/>
      <c r="D1281" s="429"/>
      <c r="E1281" s="430"/>
      <c r="F1281" s="431"/>
      <c r="G1281" s="432"/>
      <c r="H1281" s="433"/>
      <c r="I1281" s="433"/>
      <c r="J1281" s="434"/>
      <c r="K1281" s="435"/>
      <c r="L1281" s="169"/>
      <c r="M1281" s="287"/>
    </row>
    <row r="1282" spans="3:13" ht="17.25">
      <c r="C1282" s="428"/>
      <c r="D1282" s="429"/>
      <c r="E1282" s="430"/>
      <c r="F1282" s="431"/>
      <c r="G1282" s="432"/>
      <c r="H1282" s="433"/>
      <c r="I1282" s="433"/>
      <c r="J1282" s="434"/>
      <c r="K1282" s="435"/>
      <c r="L1282" s="169"/>
      <c r="M1282" s="287"/>
    </row>
    <row r="1283" spans="3:13" ht="17.25">
      <c r="C1283" s="428"/>
      <c r="D1283" s="429"/>
      <c r="E1283" s="430"/>
      <c r="F1283" s="431"/>
      <c r="G1283" s="432"/>
      <c r="H1283" s="433"/>
      <c r="I1283" s="433"/>
      <c r="J1283" s="434"/>
      <c r="K1283" s="435"/>
      <c r="L1283" s="169"/>
      <c r="M1283" s="287"/>
    </row>
    <row r="1284" spans="3:13" ht="17.25">
      <c r="C1284" s="428"/>
      <c r="D1284" s="429"/>
      <c r="E1284" s="430"/>
      <c r="F1284" s="431"/>
      <c r="G1284" s="432"/>
      <c r="H1284" s="433"/>
      <c r="I1284" s="433"/>
      <c r="J1284" s="434"/>
      <c r="K1284" s="435"/>
      <c r="L1284" s="169"/>
      <c r="M1284" s="287"/>
    </row>
    <row r="1285" spans="3:13" ht="17.25">
      <c r="C1285" s="428"/>
      <c r="D1285" s="429"/>
      <c r="E1285" s="430"/>
      <c r="F1285" s="431"/>
      <c r="G1285" s="432"/>
      <c r="H1285" s="433"/>
      <c r="I1285" s="433"/>
      <c r="J1285" s="434"/>
      <c r="K1285" s="435"/>
      <c r="L1285" s="169"/>
      <c r="M1285" s="287"/>
    </row>
    <row r="1286" spans="3:13" ht="17.25">
      <c r="C1286" s="428"/>
      <c r="D1286" s="429" t="e">
        <v>#N/A</v>
      </c>
      <c r="E1286" s="430" t="e">
        <v>#N/A</v>
      </c>
      <c r="F1286" s="431"/>
      <c r="G1286" s="432" t="e">
        <v>#N/A</v>
      </c>
      <c r="H1286" s="433"/>
      <c r="I1286" s="433"/>
      <c r="J1286" s="434"/>
      <c r="K1286" s="435"/>
      <c r="L1286" s="169"/>
      <c r="M1286" s="287"/>
    </row>
    <row r="1287" spans="3:13" ht="17.25">
      <c r="C1287" s="428"/>
      <c r="D1287" s="429" t="e">
        <v>#N/A</v>
      </c>
      <c r="E1287" s="430" t="e">
        <v>#N/A</v>
      </c>
      <c r="F1287" s="431"/>
      <c r="G1287" s="432" t="e">
        <v>#N/A</v>
      </c>
      <c r="H1287" s="433"/>
      <c r="I1287" s="433"/>
      <c r="J1287" s="434"/>
      <c r="K1287" s="435"/>
      <c r="L1287" s="169"/>
      <c r="M1287" s="287"/>
    </row>
    <row r="1288" spans="3:13" ht="17.25">
      <c r="C1288" s="428"/>
      <c r="D1288" s="429" t="e">
        <v>#N/A</v>
      </c>
      <c r="E1288" s="430" t="e">
        <v>#N/A</v>
      </c>
      <c r="F1288" s="431"/>
      <c r="G1288" s="432" t="e">
        <v>#N/A</v>
      </c>
      <c r="H1288" s="433"/>
      <c r="I1288" s="433"/>
      <c r="J1288" s="434"/>
      <c r="K1288" s="435"/>
      <c r="L1288" s="169"/>
      <c r="M1288" s="287"/>
    </row>
    <row r="1289" spans="3:13" ht="17.25">
      <c r="C1289" s="428"/>
      <c r="D1289" s="429"/>
      <c r="E1289" s="430"/>
      <c r="F1289" s="431"/>
      <c r="G1289" s="432"/>
      <c r="H1289" s="433"/>
      <c r="I1289" s="433"/>
      <c r="J1289" s="434"/>
      <c r="K1289" s="435"/>
      <c r="L1289" s="169"/>
      <c r="M1289" s="287"/>
    </row>
    <row r="1290" spans="3:13" ht="17.25">
      <c r="C1290" s="428"/>
      <c r="D1290" s="429"/>
      <c r="E1290" s="430"/>
      <c r="F1290" s="431"/>
      <c r="G1290" s="432"/>
      <c r="H1290" s="433"/>
      <c r="I1290" s="433"/>
      <c r="J1290" s="434"/>
      <c r="K1290" s="435"/>
      <c r="L1290" s="169"/>
      <c r="M1290" s="287"/>
    </row>
    <row r="1291" spans="3:13" ht="17.25">
      <c r="C1291" s="428"/>
      <c r="D1291" s="429"/>
      <c r="E1291" s="430"/>
      <c r="F1291" s="431"/>
      <c r="G1291" s="432"/>
      <c r="H1291" s="433"/>
      <c r="I1291" s="433"/>
      <c r="J1291" s="434"/>
      <c r="K1291" s="435"/>
      <c r="L1291" s="169"/>
      <c r="M1291" s="287"/>
    </row>
    <row r="1292" spans="3:13" ht="17.25">
      <c r="C1292" s="428"/>
      <c r="D1292" s="429"/>
      <c r="E1292" s="430"/>
      <c r="F1292" s="431"/>
      <c r="G1292" s="432"/>
      <c r="H1292" s="433"/>
      <c r="I1292" s="433"/>
      <c r="J1292" s="434"/>
      <c r="K1292" s="435"/>
      <c r="L1292" s="169"/>
      <c r="M1292" s="287"/>
    </row>
    <row r="1293" spans="3:13" ht="17.25">
      <c r="C1293" s="428"/>
      <c r="D1293" s="429"/>
      <c r="E1293" s="430"/>
      <c r="F1293" s="431"/>
      <c r="G1293" s="432"/>
      <c r="H1293" s="433"/>
      <c r="I1293" s="433"/>
      <c r="J1293" s="434"/>
      <c r="K1293" s="435"/>
      <c r="L1293" s="169"/>
      <c r="M1293" s="287"/>
    </row>
    <row r="1294" spans="3:13" ht="17.25">
      <c r="C1294" s="428"/>
      <c r="D1294" s="429"/>
      <c r="E1294" s="430"/>
      <c r="F1294" s="431"/>
      <c r="G1294" s="432"/>
      <c r="H1294" s="433"/>
      <c r="I1294" s="433"/>
      <c r="J1294" s="434"/>
      <c r="K1294" s="435"/>
      <c r="L1294" s="169"/>
      <c r="M1294" s="287"/>
    </row>
    <row r="1295" spans="3:13" ht="17.25">
      <c r="C1295" s="428"/>
      <c r="D1295" s="429"/>
      <c r="E1295" s="430"/>
      <c r="F1295" s="431"/>
      <c r="G1295" s="432"/>
      <c r="H1295" s="433"/>
      <c r="I1295" s="433"/>
      <c r="J1295" s="434"/>
      <c r="K1295" s="435"/>
      <c r="L1295" s="169"/>
      <c r="M1295" s="287"/>
    </row>
    <row r="1296" spans="3:13" ht="17.25">
      <c r="C1296" s="428"/>
      <c r="D1296" s="429" t="s">
        <v>10</v>
      </c>
      <c r="E1296" s="430" t="s">
        <v>10</v>
      </c>
      <c r="F1296" s="431"/>
      <c r="G1296" s="432" t="s">
        <v>10</v>
      </c>
      <c r="H1296" s="433"/>
      <c r="I1296" s="433"/>
      <c r="J1296" s="434"/>
      <c r="K1296" s="435"/>
      <c r="L1296" s="169"/>
      <c r="M1296" s="287"/>
    </row>
    <row r="1297" spans="3:13" ht="17.25">
      <c r="C1297" s="428"/>
      <c r="D1297" s="429"/>
      <c r="E1297" s="430"/>
      <c r="F1297" s="431"/>
      <c r="G1297" s="432"/>
      <c r="H1297" s="433"/>
      <c r="I1297" s="433"/>
      <c r="J1297" s="434"/>
      <c r="K1297" s="435"/>
      <c r="L1297" s="169"/>
      <c r="M1297" s="287"/>
    </row>
    <row r="1298" spans="3:13" ht="17.25">
      <c r="C1298" s="439"/>
      <c r="D1298" s="440"/>
      <c r="E1298" s="441"/>
      <c r="F1298" s="442"/>
      <c r="G1298" s="443"/>
      <c r="H1298" s="444"/>
      <c r="I1298" s="444"/>
      <c r="J1298" s="445"/>
      <c r="K1298" s="435"/>
      <c r="L1298" s="169"/>
      <c r="M1298" s="287"/>
    </row>
    <row r="1299" spans="3:13" ht="17.25">
      <c r="C1299" s="446"/>
      <c r="D1299" s="447"/>
      <c r="E1299" s="448"/>
      <c r="F1299" s="449"/>
      <c r="G1299" s="450"/>
      <c r="H1299" s="451"/>
      <c r="I1299" s="451"/>
      <c r="J1299" s="452"/>
      <c r="K1299" s="435"/>
      <c r="L1299" s="169"/>
      <c r="M1299" s="287"/>
    </row>
    <row r="1300" spans="3:13" ht="17.25">
      <c r="C1300" s="428"/>
      <c r="D1300" s="429"/>
      <c r="E1300" s="430"/>
      <c r="F1300" s="431"/>
      <c r="G1300" s="432"/>
      <c r="H1300" s="433"/>
      <c r="I1300" s="433"/>
      <c r="J1300" s="434"/>
      <c r="K1300" s="435"/>
      <c r="L1300" s="169"/>
      <c r="M1300" s="287"/>
    </row>
    <row r="1301" spans="3:13" ht="17.25">
      <c r="C1301" s="428"/>
      <c r="D1301" s="429"/>
      <c r="E1301" s="430"/>
      <c r="F1301" s="431"/>
      <c r="G1301" s="432"/>
      <c r="H1301" s="433"/>
      <c r="I1301" s="433"/>
      <c r="J1301" s="434"/>
      <c r="K1301" s="435"/>
      <c r="L1301" s="169"/>
      <c r="M1301" s="287"/>
    </row>
    <row r="1302" spans="3:13" ht="17.25">
      <c r="C1302" s="428"/>
      <c r="D1302" s="429"/>
      <c r="E1302" s="430"/>
      <c r="F1302" s="431"/>
      <c r="G1302" s="432"/>
      <c r="H1302" s="433"/>
      <c r="I1302" s="433"/>
      <c r="J1302" s="434"/>
      <c r="K1302" s="435"/>
      <c r="L1302" s="169"/>
      <c r="M1302" s="287"/>
    </row>
    <row r="1303" spans="3:13" ht="17.25">
      <c r="C1303" s="428"/>
      <c r="D1303" s="429"/>
      <c r="E1303" s="430"/>
      <c r="F1303" s="431"/>
      <c r="G1303" s="432"/>
      <c r="H1303" s="433"/>
      <c r="I1303" s="433"/>
      <c r="J1303" s="434"/>
      <c r="K1303" s="435"/>
      <c r="L1303" s="169"/>
      <c r="M1303" s="287"/>
    </row>
    <row r="1304" spans="3:13" ht="17.25">
      <c r="C1304" s="428"/>
      <c r="D1304" s="429" t="e">
        <v>#N/A</v>
      </c>
      <c r="E1304" s="430" t="e">
        <v>#N/A</v>
      </c>
      <c r="F1304" s="431"/>
      <c r="G1304" s="432" t="e">
        <v>#N/A</v>
      </c>
      <c r="H1304" s="433"/>
      <c r="I1304" s="433"/>
      <c r="J1304" s="434"/>
      <c r="K1304" s="435"/>
      <c r="L1304" s="169"/>
      <c r="M1304" s="287"/>
    </row>
    <row r="1305" spans="3:13" ht="17.25">
      <c r="C1305" s="428"/>
      <c r="D1305" s="429" t="e">
        <v>#N/A</v>
      </c>
      <c r="E1305" s="430" t="e">
        <v>#N/A</v>
      </c>
      <c r="F1305" s="431"/>
      <c r="G1305" s="432" t="e">
        <v>#N/A</v>
      </c>
      <c r="H1305" s="433"/>
      <c r="I1305" s="433"/>
      <c r="J1305" s="434"/>
      <c r="K1305" s="435"/>
      <c r="L1305" s="169"/>
      <c r="M1305" s="287"/>
    </row>
    <row r="1306" spans="3:13" ht="17.25">
      <c r="C1306" s="428"/>
      <c r="D1306" s="429" t="e">
        <v>#N/A</v>
      </c>
      <c r="E1306" s="430" t="e">
        <v>#N/A</v>
      </c>
      <c r="F1306" s="431"/>
      <c r="G1306" s="432" t="e">
        <v>#N/A</v>
      </c>
      <c r="H1306" s="433"/>
      <c r="I1306" s="433"/>
      <c r="J1306" s="434"/>
      <c r="K1306" s="435"/>
      <c r="L1306" s="169"/>
      <c r="M1306" s="287"/>
    </row>
    <row r="1307" spans="3:13" ht="17.25">
      <c r="C1307" s="428"/>
      <c r="D1307" s="429"/>
      <c r="E1307" s="430"/>
      <c r="F1307" s="431"/>
      <c r="G1307" s="432"/>
      <c r="H1307" s="433"/>
      <c r="I1307" s="433"/>
      <c r="J1307" s="434"/>
      <c r="K1307" s="435"/>
      <c r="L1307" s="169"/>
      <c r="M1307" s="287"/>
    </row>
    <row r="1308" spans="3:13" ht="17.25">
      <c r="C1308" s="428"/>
      <c r="D1308" s="429"/>
      <c r="E1308" s="430"/>
      <c r="F1308" s="431"/>
      <c r="G1308" s="432"/>
      <c r="H1308" s="433"/>
      <c r="I1308" s="433"/>
      <c r="J1308" s="434"/>
      <c r="K1308" s="435"/>
      <c r="L1308" s="169"/>
      <c r="M1308" s="287"/>
    </row>
    <row r="1309" spans="3:13" ht="17.25">
      <c r="C1309" s="428"/>
      <c r="D1309" s="429"/>
      <c r="E1309" s="430"/>
      <c r="F1309" s="431"/>
      <c r="G1309" s="432"/>
      <c r="H1309" s="433"/>
      <c r="I1309" s="433"/>
      <c r="J1309" s="434"/>
      <c r="K1309" s="435"/>
      <c r="L1309" s="169"/>
      <c r="M1309" s="287"/>
    </row>
    <row r="1310" spans="3:13" ht="17.25">
      <c r="C1310" s="428"/>
      <c r="D1310" s="429"/>
      <c r="E1310" s="430"/>
      <c r="F1310" s="431"/>
      <c r="G1310" s="432"/>
      <c r="H1310" s="433"/>
      <c r="I1310" s="433"/>
      <c r="J1310" s="434"/>
      <c r="K1310" s="435"/>
      <c r="L1310" s="169"/>
      <c r="M1310" s="287"/>
    </row>
    <row r="1311" spans="3:13" ht="17.25">
      <c r="C1311" s="428"/>
      <c r="D1311" s="429"/>
      <c r="E1311" s="430"/>
      <c r="F1311" s="431"/>
      <c r="G1311" s="432"/>
      <c r="H1311" s="433"/>
      <c r="I1311" s="433"/>
      <c r="J1311" s="434"/>
      <c r="K1311" s="435"/>
      <c r="L1311" s="169"/>
      <c r="M1311" s="287"/>
    </row>
    <row r="1312" spans="3:13" ht="17.25">
      <c r="C1312" s="428"/>
      <c r="D1312" s="429"/>
      <c r="E1312" s="430"/>
      <c r="F1312" s="431"/>
      <c r="G1312" s="432"/>
      <c r="H1312" s="433"/>
      <c r="I1312" s="433"/>
      <c r="J1312" s="434"/>
      <c r="K1312" s="435"/>
      <c r="L1312" s="169"/>
      <c r="M1312" s="287"/>
    </row>
    <row r="1313" spans="3:13" ht="17.25">
      <c r="C1313" s="428"/>
      <c r="D1313" s="429"/>
      <c r="E1313" s="430"/>
      <c r="F1313" s="431"/>
      <c r="G1313" s="432"/>
      <c r="H1313" s="433"/>
      <c r="I1313" s="433"/>
      <c r="J1313" s="434"/>
      <c r="K1313" s="435"/>
      <c r="L1313" s="169"/>
      <c r="M1313" s="287"/>
    </row>
    <row r="1314" spans="3:13" ht="17.25">
      <c r="C1314" s="436"/>
      <c r="D1314" s="429" t="s">
        <v>10</v>
      </c>
      <c r="E1314" s="430" t="s">
        <v>10</v>
      </c>
      <c r="F1314" s="431"/>
      <c r="G1314" s="432" t="s">
        <v>10</v>
      </c>
      <c r="H1314" s="433"/>
      <c r="I1314" s="433"/>
      <c r="J1314" s="434"/>
      <c r="K1314" s="435"/>
      <c r="L1314" s="169"/>
      <c r="M1314" s="287"/>
    </row>
    <row r="1315" spans="3:13" ht="17.25">
      <c r="C1315" s="436"/>
      <c r="D1315" s="429"/>
      <c r="E1315" s="437"/>
      <c r="F1315" s="438"/>
      <c r="G1315" s="432"/>
      <c r="H1315" s="433"/>
      <c r="I1315" s="433"/>
      <c r="J1315" s="434"/>
      <c r="K1315" s="435"/>
      <c r="L1315" s="169"/>
      <c r="M1315" s="287"/>
    </row>
    <row r="1316" spans="3:13" ht="17.25">
      <c r="C1316" s="428"/>
      <c r="D1316" s="429"/>
      <c r="E1316" s="430" t="e">
        <v>#N/A</v>
      </c>
      <c r="F1316" s="431"/>
      <c r="G1316" s="432" t="e">
        <v>#N/A</v>
      </c>
      <c r="H1316" s="433"/>
      <c r="I1316" s="433"/>
      <c r="J1316" s="434"/>
      <c r="K1316" s="435"/>
      <c r="L1316" s="169"/>
      <c r="M1316" s="287"/>
    </row>
    <row r="1317" spans="3:13" ht="17.25">
      <c r="C1317" s="428"/>
      <c r="D1317" s="429"/>
      <c r="E1317" s="430"/>
      <c r="F1317" s="431"/>
      <c r="G1317" s="432"/>
      <c r="H1317" s="433"/>
      <c r="I1317" s="433"/>
      <c r="J1317" s="434"/>
      <c r="K1317" s="435"/>
      <c r="L1317" s="169"/>
      <c r="M1317" s="287"/>
    </row>
    <row r="1318" spans="3:13" ht="17.25">
      <c r="C1318" s="428"/>
      <c r="D1318" s="429"/>
      <c r="E1318" s="430"/>
      <c r="F1318" s="431"/>
      <c r="G1318" s="432"/>
      <c r="H1318" s="433"/>
      <c r="I1318" s="433"/>
      <c r="J1318" s="434"/>
      <c r="K1318" s="435"/>
      <c r="L1318" s="169"/>
      <c r="M1318" s="287"/>
    </row>
    <row r="1319" spans="3:13" ht="17.25">
      <c r="C1319" s="428"/>
      <c r="D1319" s="429"/>
      <c r="E1319" s="430"/>
      <c r="F1319" s="431"/>
      <c r="G1319" s="432"/>
      <c r="H1319" s="433"/>
      <c r="I1319" s="433"/>
      <c r="J1319" s="434"/>
      <c r="K1319" s="435"/>
      <c r="L1319" s="169"/>
      <c r="M1319" s="287"/>
    </row>
    <row r="1320" spans="3:13" ht="17.25">
      <c r="C1320" s="428"/>
      <c r="D1320" s="429"/>
      <c r="E1320" s="430"/>
      <c r="F1320" s="431"/>
      <c r="G1320" s="432"/>
      <c r="H1320" s="433"/>
      <c r="I1320" s="433"/>
      <c r="J1320" s="434"/>
      <c r="K1320" s="435"/>
      <c r="L1320" s="169"/>
      <c r="M1320" s="287"/>
    </row>
    <row r="1321" spans="3:13" ht="17.25">
      <c r="C1321" s="428"/>
      <c r="D1321" s="429"/>
      <c r="E1321" s="430"/>
      <c r="F1321" s="431"/>
      <c r="G1321" s="432"/>
      <c r="H1321" s="433"/>
      <c r="I1321" s="433"/>
      <c r="J1321" s="434"/>
      <c r="K1321" s="435"/>
      <c r="L1321" s="169"/>
      <c r="M1321" s="287"/>
    </row>
    <row r="1322" spans="3:13" ht="17.25">
      <c r="C1322" s="428"/>
      <c r="D1322" s="429"/>
      <c r="E1322" s="430"/>
      <c r="F1322" s="431"/>
      <c r="G1322" s="432"/>
      <c r="H1322" s="433"/>
      <c r="I1322" s="433"/>
      <c r="J1322" s="434"/>
      <c r="K1322" s="435"/>
      <c r="L1322" s="169"/>
      <c r="M1322" s="287"/>
    </row>
    <row r="1323" spans="3:13" ht="17.25">
      <c r="C1323" s="428"/>
      <c r="D1323" s="429" t="e">
        <v>#N/A</v>
      </c>
      <c r="E1323" s="430" t="e">
        <v>#N/A</v>
      </c>
      <c r="F1323" s="431"/>
      <c r="G1323" s="432" t="e">
        <v>#N/A</v>
      </c>
      <c r="H1323" s="433"/>
      <c r="I1323" s="433"/>
      <c r="J1323" s="434"/>
      <c r="K1323" s="435"/>
      <c r="L1323" s="169"/>
      <c r="M1323" s="287"/>
    </row>
    <row r="1324" spans="3:13" ht="17.25">
      <c r="C1324" s="428"/>
      <c r="D1324" s="429" t="e">
        <v>#N/A</v>
      </c>
      <c r="E1324" s="430" t="e">
        <v>#N/A</v>
      </c>
      <c r="F1324" s="431"/>
      <c r="G1324" s="432" t="e">
        <v>#N/A</v>
      </c>
      <c r="H1324" s="433"/>
      <c r="I1324" s="433"/>
      <c r="J1324" s="434"/>
      <c r="K1324" s="435"/>
      <c r="L1324" s="169"/>
      <c r="M1324" s="287"/>
    </row>
    <row r="1325" spans="3:13" ht="17.25">
      <c r="C1325" s="428"/>
      <c r="D1325" s="429" t="e">
        <v>#N/A</v>
      </c>
      <c r="E1325" s="430" t="e">
        <v>#N/A</v>
      </c>
      <c r="F1325" s="431"/>
      <c r="G1325" s="432" t="e">
        <v>#N/A</v>
      </c>
      <c r="H1325" s="433"/>
      <c r="I1325" s="433"/>
      <c r="J1325" s="434"/>
      <c r="K1325" s="435"/>
      <c r="L1325" s="169"/>
      <c r="M1325" s="287"/>
    </row>
    <row r="1326" spans="3:13" ht="17.25">
      <c r="C1326" s="439"/>
      <c r="D1326" s="440"/>
      <c r="E1326" s="441"/>
      <c r="F1326" s="442"/>
      <c r="G1326" s="443"/>
      <c r="H1326" s="444"/>
      <c r="I1326" s="444"/>
      <c r="J1326" s="445"/>
      <c r="K1326" s="435"/>
      <c r="L1326" s="169"/>
      <c r="M1326" s="287"/>
    </row>
    <row r="1327" spans="3:13" ht="17.25">
      <c r="C1327" s="152"/>
      <c r="D1327" s="455"/>
      <c r="E1327" s="474"/>
      <c r="F1327" s="475"/>
      <c r="G1327" s="332"/>
      <c r="H1327" s="333"/>
      <c r="I1327" s="333"/>
      <c r="J1327" s="458"/>
      <c r="K1327" s="435"/>
      <c r="L1327" s="169"/>
      <c r="M1327" s="287"/>
    </row>
    <row r="1328" spans="3:13" ht="18" thickBot="1">
      <c r="C1328" s="459"/>
      <c r="D1328" s="460"/>
      <c r="E1328" s="461"/>
      <c r="F1328" s="462"/>
      <c r="G1328" s="463"/>
      <c r="H1328" s="464"/>
      <c r="I1328" s="464"/>
      <c r="J1328" s="465"/>
      <c r="K1328" s="466"/>
      <c r="M1328" s="292"/>
    </row>
    <row r="1329" spans="3:13" ht="17.25">
      <c r="C1329" s="467"/>
      <c r="D1329" s="468"/>
      <c r="E1329" s="469"/>
      <c r="F1329" s="470"/>
      <c r="G1329" s="471"/>
      <c r="H1329" s="472"/>
      <c r="I1329" s="472"/>
      <c r="J1329" s="473"/>
      <c r="K1329" s="435"/>
      <c r="L1329" s="169"/>
      <c r="M1329" s="287"/>
    </row>
    <row r="1330" spans="3:13" ht="17.25">
      <c r="C1330" s="428"/>
      <c r="D1330" s="429"/>
      <c r="E1330" s="430"/>
      <c r="F1330" s="431"/>
      <c r="G1330" s="432"/>
      <c r="H1330" s="433"/>
      <c r="I1330" s="433"/>
      <c r="J1330" s="434"/>
      <c r="K1330" s="435"/>
      <c r="L1330" s="169"/>
      <c r="M1330" s="287"/>
    </row>
    <row r="1331" spans="3:13" ht="17.25">
      <c r="C1331" s="428"/>
      <c r="D1331" s="429"/>
      <c r="E1331" s="430"/>
      <c r="F1331" s="431"/>
      <c r="G1331" s="432"/>
      <c r="H1331" s="433"/>
      <c r="I1331" s="433"/>
      <c r="J1331" s="434"/>
      <c r="K1331" s="435"/>
      <c r="L1331" s="169"/>
      <c r="M1331" s="287"/>
    </row>
    <row r="1332" spans="3:13" ht="17.25">
      <c r="C1332" s="428"/>
      <c r="D1332" s="429"/>
      <c r="E1332" s="430"/>
      <c r="F1332" s="431"/>
      <c r="G1332" s="432"/>
      <c r="H1332" s="433"/>
      <c r="I1332" s="433"/>
      <c r="J1332" s="434"/>
      <c r="K1332" s="435"/>
      <c r="L1332" s="169"/>
      <c r="M1332" s="287"/>
    </row>
    <row r="1333" spans="3:13" ht="17.25">
      <c r="C1333" s="428"/>
      <c r="D1333" s="429" t="s">
        <v>10</v>
      </c>
      <c r="E1333" s="430" t="s">
        <v>10</v>
      </c>
      <c r="F1333" s="431"/>
      <c r="G1333" s="432" t="s">
        <v>10</v>
      </c>
      <c r="H1333" s="433"/>
      <c r="I1333" s="433"/>
      <c r="J1333" s="434"/>
      <c r="K1333" s="435"/>
      <c r="L1333" s="169"/>
      <c r="M1333" s="287"/>
    </row>
    <row r="1334" spans="3:13" ht="17.25">
      <c r="C1334" s="428"/>
      <c r="D1334" s="429"/>
      <c r="E1334" s="430"/>
      <c r="F1334" s="431"/>
      <c r="G1334" s="432"/>
      <c r="H1334" s="433"/>
      <c r="I1334" s="433"/>
      <c r="J1334" s="434"/>
      <c r="K1334" s="435"/>
      <c r="L1334" s="169"/>
      <c r="M1334" s="287"/>
    </row>
    <row r="1335" spans="3:13" ht="17.25">
      <c r="C1335" s="428"/>
      <c r="D1335" s="429"/>
      <c r="E1335" s="430"/>
      <c r="F1335" s="431"/>
      <c r="G1335" s="432"/>
      <c r="H1335" s="433"/>
      <c r="I1335" s="433"/>
      <c r="J1335" s="434"/>
      <c r="K1335" s="435"/>
      <c r="L1335" s="169"/>
      <c r="M1335" s="287"/>
    </row>
    <row r="1336" spans="3:13" ht="17.25">
      <c r="C1336" s="428"/>
      <c r="D1336" s="429"/>
      <c r="E1336" s="430"/>
      <c r="F1336" s="431"/>
      <c r="G1336" s="432"/>
      <c r="H1336" s="433"/>
      <c r="I1336" s="433"/>
      <c r="J1336" s="434"/>
      <c r="K1336" s="435"/>
      <c r="L1336" s="169"/>
      <c r="M1336" s="287"/>
    </row>
    <row r="1337" spans="3:13" ht="17.25">
      <c r="C1337" s="428"/>
      <c r="D1337" s="429"/>
      <c r="E1337" s="430"/>
      <c r="F1337" s="431"/>
      <c r="G1337" s="432"/>
      <c r="H1337" s="433"/>
      <c r="I1337" s="433"/>
      <c r="J1337" s="434"/>
      <c r="K1337" s="435"/>
      <c r="L1337" s="169"/>
      <c r="M1337" s="287"/>
    </row>
    <row r="1338" spans="3:13" ht="17.25">
      <c r="C1338" s="428"/>
      <c r="D1338" s="429"/>
      <c r="E1338" s="430"/>
      <c r="F1338" s="431"/>
      <c r="G1338" s="432"/>
      <c r="H1338" s="433"/>
      <c r="I1338" s="433"/>
      <c r="J1338" s="434"/>
      <c r="K1338" s="435"/>
      <c r="L1338" s="169"/>
      <c r="M1338" s="287"/>
    </row>
    <row r="1339" spans="3:13" ht="17.25">
      <c r="C1339" s="428"/>
      <c r="D1339" s="429"/>
      <c r="E1339" s="430"/>
      <c r="F1339" s="431"/>
      <c r="G1339" s="432"/>
      <c r="H1339" s="433"/>
      <c r="I1339" s="433"/>
      <c r="J1339" s="434"/>
      <c r="K1339" s="435"/>
      <c r="L1339" s="169"/>
      <c r="M1339" s="287"/>
    </row>
    <row r="1340" spans="3:13" ht="17.25">
      <c r="C1340" s="428"/>
      <c r="D1340" s="429"/>
      <c r="E1340" s="430"/>
      <c r="F1340" s="431"/>
      <c r="G1340" s="432"/>
      <c r="H1340" s="433"/>
      <c r="I1340" s="433"/>
      <c r="J1340" s="434"/>
      <c r="K1340" s="435"/>
      <c r="L1340" s="169"/>
      <c r="M1340" s="287"/>
    </row>
    <row r="1341" spans="3:13" ht="17.25">
      <c r="C1341" s="428"/>
      <c r="D1341" s="429" t="e">
        <v>#N/A</v>
      </c>
      <c r="E1341" s="430" t="e">
        <v>#N/A</v>
      </c>
      <c r="F1341" s="431"/>
      <c r="G1341" s="432" t="e">
        <v>#N/A</v>
      </c>
      <c r="H1341" s="433"/>
      <c r="I1341" s="433"/>
      <c r="J1341" s="434"/>
      <c r="K1341" s="435"/>
      <c r="L1341" s="169"/>
      <c r="M1341" s="287"/>
    </row>
    <row r="1342" spans="3:13" ht="17.25">
      <c r="C1342" s="428"/>
      <c r="D1342" s="429" t="e">
        <v>#N/A</v>
      </c>
      <c r="E1342" s="430" t="e">
        <v>#N/A</v>
      </c>
      <c r="F1342" s="431"/>
      <c r="G1342" s="432" t="e">
        <v>#N/A</v>
      </c>
      <c r="H1342" s="433"/>
      <c r="I1342" s="433"/>
      <c r="J1342" s="434"/>
      <c r="K1342" s="435"/>
      <c r="L1342" s="169"/>
      <c r="M1342" s="287"/>
    </row>
    <row r="1343" spans="3:13" ht="17.25">
      <c r="C1343" s="428"/>
      <c r="D1343" s="429" t="e">
        <v>#N/A</v>
      </c>
      <c r="E1343" s="430" t="e">
        <v>#N/A</v>
      </c>
      <c r="F1343" s="431"/>
      <c r="G1343" s="432" t="e">
        <v>#N/A</v>
      </c>
      <c r="H1343" s="433"/>
      <c r="I1343" s="433"/>
      <c r="J1343" s="434"/>
      <c r="K1343" s="435"/>
      <c r="L1343" s="169"/>
      <c r="M1343" s="287"/>
    </row>
    <row r="1344" spans="3:13" ht="17.25">
      <c r="C1344" s="428"/>
      <c r="D1344" s="429"/>
      <c r="E1344" s="430"/>
      <c r="F1344" s="431"/>
      <c r="G1344" s="432"/>
      <c r="H1344" s="433"/>
      <c r="I1344" s="433"/>
      <c r="J1344" s="434"/>
      <c r="K1344" s="435"/>
      <c r="L1344" s="169"/>
      <c r="M1344" s="287"/>
    </row>
    <row r="1345" spans="3:13" ht="17.25">
      <c r="C1345" s="428"/>
      <c r="D1345" s="429"/>
      <c r="E1345" s="430"/>
      <c r="F1345" s="431"/>
      <c r="G1345" s="432"/>
      <c r="H1345" s="433"/>
      <c r="I1345" s="433"/>
      <c r="J1345" s="434"/>
      <c r="K1345" s="435"/>
      <c r="L1345" s="169"/>
      <c r="M1345" s="287"/>
    </row>
    <row r="1346" spans="3:13" ht="17.25">
      <c r="C1346" s="428"/>
      <c r="D1346" s="429"/>
      <c r="E1346" s="430"/>
      <c r="F1346" s="431"/>
      <c r="G1346" s="432"/>
      <c r="H1346" s="433"/>
      <c r="I1346" s="433"/>
      <c r="J1346" s="434"/>
      <c r="K1346" s="435"/>
      <c r="L1346" s="169"/>
      <c r="M1346" s="287"/>
    </row>
    <row r="1347" spans="3:13" ht="17.25">
      <c r="C1347" s="428"/>
      <c r="D1347" s="429"/>
      <c r="E1347" s="430"/>
      <c r="F1347" s="431"/>
      <c r="G1347" s="432"/>
      <c r="H1347" s="433"/>
      <c r="I1347" s="433"/>
      <c r="J1347" s="434"/>
      <c r="K1347" s="435"/>
      <c r="L1347" s="169"/>
      <c r="M1347" s="287"/>
    </row>
    <row r="1348" spans="3:13" ht="17.25">
      <c r="C1348" s="428"/>
      <c r="D1348" s="429"/>
      <c r="E1348" s="430"/>
      <c r="F1348" s="431"/>
      <c r="G1348" s="432"/>
      <c r="H1348" s="433"/>
      <c r="I1348" s="433"/>
      <c r="J1348" s="434"/>
      <c r="K1348" s="435"/>
      <c r="L1348" s="169"/>
      <c r="M1348" s="287"/>
    </row>
    <row r="1349" spans="3:13" ht="17.25">
      <c r="C1349" s="428"/>
      <c r="D1349" s="429"/>
      <c r="E1349" s="430"/>
      <c r="F1349" s="431"/>
      <c r="G1349" s="432"/>
      <c r="H1349" s="433"/>
      <c r="I1349" s="433"/>
      <c r="J1349" s="434"/>
      <c r="K1349" s="435"/>
      <c r="L1349" s="169"/>
      <c r="M1349" s="287"/>
    </row>
    <row r="1350" spans="3:13" ht="17.25">
      <c r="C1350" s="428"/>
      <c r="D1350" s="429"/>
      <c r="E1350" s="430"/>
      <c r="F1350" s="431"/>
      <c r="G1350" s="432"/>
      <c r="H1350" s="433"/>
      <c r="I1350" s="433"/>
      <c r="J1350" s="434"/>
      <c r="K1350" s="435"/>
      <c r="L1350" s="169"/>
      <c r="M1350" s="287"/>
    </row>
    <row r="1351" spans="3:13" ht="17.25">
      <c r="C1351" s="436"/>
      <c r="D1351" s="429" t="s">
        <v>10</v>
      </c>
      <c r="E1351" s="430" t="s">
        <v>10</v>
      </c>
      <c r="F1351" s="431"/>
      <c r="G1351" s="432" t="s">
        <v>10</v>
      </c>
      <c r="H1351" s="433"/>
      <c r="I1351" s="433"/>
      <c r="J1351" s="434"/>
      <c r="K1351" s="435"/>
      <c r="L1351" s="169"/>
      <c r="M1351" s="287"/>
    </row>
    <row r="1352" spans="3:13" ht="17.25">
      <c r="C1352" s="436"/>
      <c r="D1352" s="429"/>
      <c r="E1352" s="437"/>
      <c r="F1352" s="438"/>
      <c r="G1352" s="432"/>
      <c r="H1352" s="433"/>
      <c r="I1352" s="433"/>
      <c r="J1352" s="434"/>
      <c r="K1352" s="435"/>
      <c r="L1352" s="169"/>
      <c r="M1352" s="287"/>
    </row>
    <row r="1353" spans="3:13" ht="17.25">
      <c r="C1353" s="428"/>
      <c r="D1353" s="429"/>
      <c r="E1353" s="430" t="e">
        <v>#N/A</v>
      </c>
      <c r="F1353" s="431"/>
      <c r="G1353" s="432" t="e">
        <v>#N/A</v>
      </c>
      <c r="H1353" s="433"/>
      <c r="I1353" s="433"/>
      <c r="J1353" s="434"/>
      <c r="K1353" s="435"/>
      <c r="L1353" s="169"/>
      <c r="M1353" s="287"/>
    </row>
    <row r="1354" spans="3:13" ht="17.25">
      <c r="C1354" s="428"/>
      <c r="D1354" s="429"/>
      <c r="E1354" s="430"/>
      <c r="F1354" s="431"/>
      <c r="G1354" s="432"/>
      <c r="H1354" s="433"/>
      <c r="I1354" s="433"/>
      <c r="J1354" s="434"/>
      <c r="K1354" s="435"/>
      <c r="L1354" s="169"/>
      <c r="M1354" s="287"/>
    </row>
    <row r="1355" spans="3:13" ht="17.25">
      <c r="C1355" s="439"/>
      <c r="D1355" s="440"/>
      <c r="E1355" s="441"/>
      <c r="F1355" s="442"/>
      <c r="G1355" s="443"/>
      <c r="H1355" s="444"/>
      <c r="I1355" s="444"/>
      <c r="J1355" s="445"/>
      <c r="K1355" s="435"/>
      <c r="L1355" s="169"/>
      <c r="M1355" s="287"/>
    </row>
    <row r="1356" spans="3:13" ht="17.25">
      <c r="C1356" s="446"/>
      <c r="D1356" s="447"/>
      <c r="E1356" s="448"/>
      <c r="F1356" s="449"/>
      <c r="G1356" s="450"/>
      <c r="H1356" s="451"/>
      <c r="I1356" s="451"/>
      <c r="J1356" s="452"/>
      <c r="K1356" s="435"/>
      <c r="L1356" s="169"/>
      <c r="M1356" s="287"/>
    </row>
    <row r="1357" spans="3:13" ht="17.25">
      <c r="C1357" s="428"/>
      <c r="D1357" s="429"/>
      <c r="E1357" s="430"/>
      <c r="F1357" s="431"/>
      <c r="G1357" s="432"/>
      <c r="H1357" s="433"/>
      <c r="I1357" s="433"/>
      <c r="J1357" s="434"/>
      <c r="K1357" s="435"/>
      <c r="L1357" s="169"/>
      <c r="M1357" s="287"/>
    </row>
    <row r="1358" spans="3:13" ht="17.25">
      <c r="C1358" s="428"/>
      <c r="D1358" s="429"/>
      <c r="E1358" s="430"/>
      <c r="F1358" s="431"/>
      <c r="G1358" s="432"/>
      <c r="H1358" s="433"/>
      <c r="I1358" s="433"/>
      <c r="J1358" s="434"/>
      <c r="K1358" s="435"/>
      <c r="L1358" s="169"/>
      <c r="M1358" s="287"/>
    </row>
    <row r="1359" spans="3:13" ht="17.25">
      <c r="C1359" s="428"/>
      <c r="D1359" s="429"/>
      <c r="E1359" s="430"/>
      <c r="F1359" s="431"/>
      <c r="G1359" s="432"/>
      <c r="H1359" s="433"/>
      <c r="I1359" s="433"/>
      <c r="J1359" s="434"/>
      <c r="K1359" s="435"/>
      <c r="L1359" s="169"/>
      <c r="M1359" s="287"/>
    </row>
    <row r="1360" spans="3:13" ht="17.25">
      <c r="C1360" s="428"/>
      <c r="D1360" s="429" t="e">
        <v>#N/A</v>
      </c>
      <c r="E1360" s="430" t="e">
        <v>#N/A</v>
      </c>
      <c r="F1360" s="431"/>
      <c r="G1360" s="432" t="e">
        <v>#N/A</v>
      </c>
      <c r="H1360" s="433"/>
      <c r="I1360" s="433"/>
      <c r="J1360" s="434"/>
      <c r="K1360" s="435"/>
      <c r="L1360" s="169"/>
      <c r="M1360" s="287"/>
    </row>
    <row r="1361" spans="3:13" ht="17.25">
      <c r="C1361" s="428"/>
      <c r="D1361" s="429" t="e">
        <v>#N/A</v>
      </c>
      <c r="E1361" s="430" t="e">
        <v>#N/A</v>
      </c>
      <c r="F1361" s="431"/>
      <c r="G1361" s="432" t="e">
        <v>#N/A</v>
      </c>
      <c r="H1361" s="433"/>
      <c r="I1361" s="433"/>
      <c r="J1361" s="434"/>
      <c r="K1361" s="435"/>
      <c r="L1361" s="169"/>
      <c r="M1361" s="287"/>
    </row>
    <row r="1362" spans="3:13" ht="17.25">
      <c r="C1362" s="428"/>
      <c r="D1362" s="429" t="e">
        <v>#N/A</v>
      </c>
      <c r="E1362" s="430" t="e">
        <v>#N/A</v>
      </c>
      <c r="F1362" s="431"/>
      <c r="G1362" s="432" t="e">
        <v>#N/A</v>
      </c>
      <c r="H1362" s="433"/>
      <c r="I1362" s="433"/>
      <c r="J1362" s="434"/>
      <c r="K1362" s="435"/>
      <c r="L1362" s="169"/>
      <c r="M1362" s="287"/>
    </row>
    <row r="1363" spans="3:13" ht="17.25">
      <c r="C1363" s="428"/>
      <c r="D1363" s="429"/>
      <c r="E1363" s="430"/>
      <c r="F1363" s="431"/>
      <c r="G1363" s="432"/>
      <c r="H1363" s="433"/>
      <c r="I1363" s="433"/>
      <c r="J1363" s="434"/>
      <c r="K1363" s="435"/>
      <c r="L1363" s="169"/>
      <c r="M1363" s="287"/>
    </row>
    <row r="1364" spans="3:13" ht="17.25">
      <c r="C1364" s="428"/>
      <c r="D1364" s="429"/>
      <c r="E1364" s="430"/>
      <c r="F1364" s="431"/>
      <c r="G1364" s="432"/>
      <c r="H1364" s="433"/>
      <c r="I1364" s="433"/>
      <c r="J1364" s="434"/>
      <c r="K1364" s="435"/>
      <c r="L1364" s="169"/>
      <c r="M1364" s="287"/>
    </row>
    <row r="1365" spans="3:13" ht="17.25">
      <c r="C1365" s="428"/>
      <c r="D1365" s="429"/>
      <c r="E1365" s="430"/>
      <c r="F1365" s="431"/>
      <c r="G1365" s="432"/>
      <c r="H1365" s="433"/>
      <c r="I1365" s="433"/>
      <c r="J1365" s="434"/>
      <c r="K1365" s="435"/>
      <c r="L1365" s="169"/>
      <c r="M1365" s="287"/>
    </row>
    <row r="1366" spans="3:13" ht="17.25">
      <c r="C1366" s="428"/>
      <c r="D1366" s="429"/>
      <c r="E1366" s="430"/>
      <c r="F1366" s="431"/>
      <c r="G1366" s="432"/>
      <c r="H1366" s="433"/>
      <c r="I1366" s="433"/>
      <c r="J1366" s="434"/>
      <c r="K1366" s="435"/>
      <c r="L1366" s="169"/>
      <c r="M1366" s="287"/>
    </row>
    <row r="1367" spans="3:13" ht="17.25">
      <c r="C1367" s="428"/>
      <c r="D1367" s="429"/>
      <c r="E1367" s="430"/>
      <c r="F1367" s="431"/>
      <c r="G1367" s="432"/>
      <c r="H1367" s="433"/>
      <c r="I1367" s="433"/>
      <c r="J1367" s="434"/>
      <c r="K1367" s="435"/>
      <c r="L1367" s="169"/>
      <c r="M1367" s="287"/>
    </row>
    <row r="1368" spans="3:13" ht="17.25">
      <c r="C1368" s="428"/>
      <c r="D1368" s="429"/>
      <c r="E1368" s="430"/>
      <c r="F1368" s="431"/>
      <c r="G1368" s="432"/>
      <c r="H1368" s="433"/>
      <c r="I1368" s="433"/>
      <c r="J1368" s="434"/>
      <c r="K1368" s="435"/>
      <c r="L1368" s="169"/>
      <c r="M1368" s="287"/>
    </row>
    <row r="1369" spans="3:13" ht="17.25">
      <c r="C1369" s="428"/>
      <c r="D1369" s="429"/>
      <c r="E1369" s="430"/>
      <c r="F1369" s="431"/>
      <c r="G1369" s="432"/>
      <c r="H1369" s="433"/>
      <c r="I1369" s="433"/>
      <c r="J1369" s="434"/>
      <c r="K1369" s="435"/>
      <c r="L1369" s="169"/>
      <c r="M1369" s="287"/>
    </row>
    <row r="1370" spans="3:13" ht="17.25">
      <c r="C1370" s="428"/>
      <c r="D1370" s="429" t="s">
        <v>10</v>
      </c>
      <c r="E1370" s="430" t="s">
        <v>10</v>
      </c>
      <c r="F1370" s="431"/>
      <c r="G1370" s="432" t="s">
        <v>10</v>
      </c>
      <c r="H1370" s="433"/>
      <c r="I1370" s="433"/>
      <c r="J1370" s="434"/>
      <c r="K1370" s="435"/>
      <c r="L1370" s="169"/>
      <c r="M1370" s="287"/>
    </row>
    <row r="1371" spans="3:13" ht="17.25">
      <c r="C1371" s="428"/>
      <c r="D1371" s="429"/>
      <c r="E1371" s="430"/>
      <c r="F1371" s="431"/>
      <c r="G1371" s="432"/>
      <c r="H1371" s="433"/>
      <c r="I1371" s="433"/>
      <c r="J1371" s="434"/>
      <c r="K1371" s="435"/>
      <c r="L1371" s="169"/>
      <c r="M1371" s="287"/>
    </row>
    <row r="1372" spans="3:13" ht="17.25">
      <c r="C1372" s="428"/>
      <c r="D1372" s="429"/>
      <c r="E1372" s="430"/>
      <c r="F1372" s="431"/>
      <c r="G1372" s="432"/>
      <c r="H1372" s="433"/>
      <c r="I1372" s="433"/>
      <c r="J1372" s="434"/>
      <c r="K1372" s="435"/>
      <c r="L1372" s="169"/>
      <c r="M1372" s="287"/>
    </row>
    <row r="1373" spans="3:13" ht="17.25">
      <c r="C1373" s="428"/>
      <c r="D1373" s="429"/>
      <c r="E1373" s="430"/>
      <c r="F1373" s="431"/>
      <c r="G1373" s="432"/>
      <c r="H1373" s="433"/>
      <c r="I1373" s="433"/>
      <c r="J1373" s="434"/>
      <c r="K1373" s="435"/>
      <c r="L1373" s="169"/>
      <c r="M1373" s="287"/>
    </row>
    <row r="1374" spans="3:13" ht="17.25">
      <c r="C1374" s="428"/>
      <c r="D1374" s="429"/>
      <c r="E1374" s="430"/>
      <c r="F1374" s="431"/>
      <c r="G1374" s="432"/>
      <c r="H1374" s="433"/>
      <c r="I1374" s="433"/>
      <c r="J1374" s="434"/>
      <c r="K1374" s="435"/>
      <c r="L1374" s="169"/>
      <c r="M1374" s="287"/>
    </row>
    <row r="1375" spans="3:13" ht="17.25">
      <c r="C1375" s="428"/>
      <c r="D1375" s="429"/>
      <c r="E1375" s="430"/>
      <c r="F1375" s="431"/>
      <c r="G1375" s="432"/>
      <c r="H1375" s="433"/>
      <c r="I1375" s="433"/>
      <c r="J1375" s="434"/>
      <c r="K1375" s="435"/>
      <c r="L1375" s="169"/>
      <c r="M1375" s="287"/>
    </row>
    <row r="1376" spans="3:13" ht="17.25">
      <c r="C1376" s="428"/>
      <c r="D1376" s="429"/>
      <c r="E1376" s="430"/>
      <c r="F1376" s="431"/>
      <c r="G1376" s="432"/>
      <c r="H1376" s="433"/>
      <c r="I1376" s="433"/>
      <c r="J1376" s="434"/>
      <c r="K1376" s="435"/>
      <c r="L1376" s="169"/>
      <c r="M1376" s="287"/>
    </row>
    <row r="1377" spans="3:13" ht="17.25">
      <c r="C1377" s="428"/>
      <c r="D1377" s="429"/>
      <c r="E1377" s="430"/>
      <c r="F1377" s="431"/>
      <c r="G1377" s="432"/>
      <c r="H1377" s="433"/>
      <c r="I1377" s="433"/>
      <c r="J1377" s="434"/>
      <c r="K1377" s="435"/>
      <c r="L1377" s="169"/>
      <c r="M1377" s="287"/>
    </row>
    <row r="1378" spans="3:13" ht="17.25">
      <c r="C1378" s="428"/>
      <c r="D1378" s="429" t="e">
        <v>#N/A</v>
      </c>
      <c r="E1378" s="430" t="e">
        <v>#N/A</v>
      </c>
      <c r="F1378" s="431"/>
      <c r="G1378" s="432" t="e">
        <v>#N/A</v>
      </c>
      <c r="H1378" s="433"/>
      <c r="I1378" s="433"/>
      <c r="J1378" s="434"/>
      <c r="K1378" s="435"/>
      <c r="L1378" s="169"/>
      <c r="M1378" s="287"/>
    </row>
    <row r="1379" spans="3:13" ht="17.25">
      <c r="C1379" s="428"/>
      <c r="D1379" s="429" t="e">
        <v>#N/A</v>
      </c>
      <c r="E1379" s="430" t="e">
        <v>#N/A</v>
      </c>
      <c r="F1379" s="431"/>
      <c r="G1379" s="432" t="e">
        <v>#N/A</v>
      </c>
      <c r="H1379" s="433"/>
      <c r="I1379" s="433"/>
      <c r="J1379" s="434"/>
      <c r="K1379" s="435"/>
      <c r="L1379" s="169"/>
      <c r="M1379" s="287"/>
    </row>
    <row r="1380" spans="3:13" ht="17.25">
      <c r="C1380" s="428"/>
      <c r="D1380" s="429" t="e">
        <v>#N/A</v>
      </c>
      <c r="E1380" s="430" t="e">
        <v>#N/A</v>
      </c>
      <c r="F1380" s="431"/>
      <c r="G1380" s="432" t="e">
        <v>#N/A</v>
      </c>
      <c r="H1380" s="433"/>
      <c r="I1380" s="433"/>
      <c r="J1380" s="434"/>
      <c r="K1380" s="435"/>
      <c r="L1380" s="169"/>
      <c r="M1380" s="287"/>
    </row>
    <row r="1381" spans="3:13" ht="17.25">
      <c r="C1381" s="428"/>
      <c r="D1381" s="429"/>
      <c r="E1381" s="430"/>
      <c r="F1381" s="431"/>
      <c r="G1381" s="432"/>
      <c r="H1381" s="433"/>
      <c r="I1381" s="433"/>
      <c r="J1381" s="434"/>
      <c r="K1381" s="435"/>
      <c r="L1381" s="169"/>
      <c r="M1381" s="287"/>
    </row>
    <row r="1382" spans="3:13" ht="17.25">
      <c r="C1382" s="428"/>
      <c r="D1382" s="429"/>
      <c r="E1382" s="430"/>
      <c r="F1382" s="431"/>
      <c r="G1382" s="432"/>
      <c r="H1382" s="433"/>
      <c r="I1382" s="433"/>
      <c r="J1382" s="434"/>
      <c r="K1382" s="435"/>
      <c r="L1382" s="169"/>
      <c r="M1382" s="287"/>
    </row>
    <row r="1383" spans="3:13" ht="17.25">
      <c r="C1383" s="439"/>
      <c r="D1383" s="440"/>
      <c r="E1383" s="441"/>
      <c r="F1383" s="442"/>
      <c r="G1383" s="443"/>
      <c r="H1383" s="444"/>
      <c r="I1383" s="444"/>
      <c r="J1383" s="445"/>
      <c r="K1383" s="435"/>
      <c r="L1383" s="169"/>
      <c r="M1383" s="287"/>
    </row>
    <row r="1384" spans="3:13" ht="17.25">
      <c r="C1384" s="152"/>
      <c r="D1384" s="455"/>
      <c r="E1384" s="474"/>
      <c r="F1384" s="475"/>
      <c r="G1384" s="332"/>
      <c r="H1384" s="333"/>
      <c r="I1384" s="333"/>
      <c r="J1384" s="458"/>
      <c r="K1384" s="435"/>
      <c r="L1384" s="169"/>
      <c r="M1384" s="287"/>
    </row>
    <row r="1385" spans="3:13" ht="18" thickBot="1">
      <c r="C1385" s="459"/>
      <c r="D1385" s="460"/>
      <c r="E1385" s="461"/>
      <c r="F1385" s="462"/>
      <c r="G1385" s="463"/>
      <c r="H1385" s="464"/>
      <c r="I1385" s="464"/>
      <c r="J1385" s="465"/>
      <c r="K1385" s="466"/>
      <c r="M1385" s="292"/>
    </row>
    <row r="1386" spans="3:13" ht="17.25">
      <c r="C1386" s="467"/>
      <c r="D1386" s="468"/>
      <c r="E1386" s="469"/>
      <c r="F1386" s="470"/>
      <c r="G1386" s="471"/>
      <c r="H1386" s="472"/>
      <c r="I1386" s="472"/>
      <c r="J1386" s="473"/>
      <c r="K1386" s="435"/>
      <c r="L1386" s="169"/>
      <c r="M1386" s="287"/>
    </row>
    <row r="1387" spans="3:13" ht="17.25">
      <c r="C1387" s="428"/>
      <c r="D1387" s="429"/>
      <c r="E1387" s="430"/>
      <c r="F1387" s="431"/>
      <c r="G1387" s="432"/>
      <c r="H1387" s="433"/>
      <c r="I1387" s="433"/>
      <c r="J1387" s="434"/>
      <c r="K1387" s="435"/>
      <c r="L1387" s="169"/>
      <c r="M1387" s="287"/>
    </row>
    <row r="1388" spans="3:13" ht="17.25">
      <c r="C1388" s="436"/>
      <c r="D1388" s="429" t="s">
        <v>10</v>
      </c>
      <c r="E1388" s="430" t="s">
        <v>10</v>
      </c>
      <c r="F1388" s="431"/>
      <c r="G1388" s="432" t="s">
        <v>10</v>
      </c>
      <c r="H1388" s="433"/>
      <c r="I1388" s="433"/>
      <c r="J1388" s="434"/>
      <c r="K1388" s="435"/>
      <c r="L1388" s="169"/>
      <c r="M1388" s="287"/>
    </row>
    <row r="1389" spans="3:13" ht="17.25">
      <c r="C1389" s="436"/>
      <c r="D1389" s="429"/>
      <c r="E1389" s="437"/>
      <c r="F1389" s="438"/>
      <c r="G1389" s="432"/>
      <c r="H1389" s="433"/>
      <c r="I1389" s="433"/>
      <c r="J1389" s="434"/>
      <c r="K1389" s="435"/>
      <c r="L1389" s="169"/>
      <c r="M1389" s="287"/>
    </row>
    <row r="1390" spans="3:13" ht="17.25">
      <c r="C1390" s="428"/>
      <c r="D1390" s="429"/>
      <c r="E1390" s="430" t="e">
        <v>#N/A</v>
      </c>
      <c r="F1390" s="431"/>
      <c r="G1390" s="432" t="e">
        <v>#N/A</v>
      </c>
      <c r="H1390" s="433"/>
      <c r="I1390" s="433"/>
      <c r="J1390" s="434"/>
      <c r="K1390" s="435"/>
      <c r="L1390" s="169"/>
      <c r="M1390" s="287"/>
    </row>
    <row r="1391" spans="3:13" ht="17.25">
      <c r="C1391" s="428"/>
      <c r="D1391" s="429"/>
      <c r="E1391" s="430"/>
      <c r="F1391" s="431"/>
      <c r="G1391" s="432"/>
      <c r="H1391" s="433"/>
      <c r="I1391" s="433"/>
      <c r="J1391" s="434"/>
      <c r="K1391" s="435"/>
      <c r="L1391" s="169"/>
      <c r="M1391" s="287"/>
    </row>
    <row r="1392" spans="3:13" ht="17.25">
      <c r="C1392" s="428"/>
      <c r="D1392" s="429"/>
      <c r="E1392" s="430"/>
      <c r="F1392" s="431"/>
      <c r="G1392" s="432"/>
      <c r="H1392" s="433"/>
      <c r="I1392" s="433"/>
      <c r="J1392" s="434"/>
      <c r="K1392" s="435"/>
      <c r="L1392" s="169"/>
      <c r="M1392" s="287"/>
    </row>
    <row r="1393" spans="3:13" ht="17.25">
      <c r="C1393" s="428"/>
      <c r="D1393" s="429"/>
      <c r="E1393" s="430"/>
      <c r="F1393" s="431"/>
      <c r="G1393" s="432"/>
      <c r="H1393" s="433"/>
      <c r="I1393" s="433"/>
      <c r="J1393" s="434"/>
      <c r="K1393" s="435"/>
      <c r="L1393" s="169"/>
      <c r="M1393" s="287"/>
    </row>
    <row r="1394" spans="3:13" ht="17.25">
      <c r="C1394" s="428"/>
      <c r="D1394" s="429"/>
      <c r="E1394" s="430"/>
      <c r="F1394" s="431"/>
      <c r="G1394" s="432"/>
      <c r="H1394" s="433"/>
      <c r="I1394" s="433"/>
      <c r="J1394" s="434"/>
      <c r="K1394" s="435"/>
      <c r="L1394" s="169"/>
      <c r="M1394" s="287"/>
    </row>
    <row r="1395" spans="3:13" ht="17.25">
      <c r="C1395" s="428"/>
      <c r="D1395" s="429"/>
      <c r="E1395" s="430"/>
      <c r="F1395" s="431"/>
      <c r="G1395" s="432"/>
      <c r="H1395" s="433"/>
      <c r="I1395" s="433"/>
      <c r="J1395" s="434"/>
      <c r="K1395" s="435"/>
      <c r="L1395" s="169"/>
      <c r="M1395" s="287"/>
    </row>
    <row r="1396" spans="3:13" ht="17.25">
      <c r="C1396" s="428"/>
      <c r="D1396" s="429"/>
      <c r="E1396" s="430"/>
      <c r="F1396" s="431"/>
      <c r="G1396" s="432"/>
      <c r="H1396" s="433"/>
      <c r="I1396" s="433"/>
      <c r="J1396" s="434"/>
      <c r="K1396" s="435"/>
      <c r="L1396" s="169"/>
      <c r="M1396" s="287"/>
    </row>
    <row r="1397" spans="3:13" ht="17.25">
      <c r="C1397" s="428"/>
      <c r="D1397" s="429" t="e">
        <v>#N/A</v>
      </c>
      <c r="E1397" s="430" t="e">
        <v>#N/A</v>
      </c>
      <c r="F1397" s="431"/>
      <c r="G1397" s="432" t="e">
        <v>#N/A</v>
      </c>
      <c r="H1397" s="433"/>
      <c r="I1397" s="433"/>
      <c r="J1397" s="434"/>
      <c r="K1397" s="435"/>
      <c r="L1397" s="169"/>
      <c r="M1397" s="287"/>
    </row>
    <row r="1398" spans="3:13" ht="17.25">
      <c r="C1398" s="428"/>
      <c r="D1398" s="429" t="e">
        <v>#N/A</v>
      </c>
      <c r="E1398" s="430" t="e">
        <v>#N/A</v>
      </c>
      <c r="F1398" s="431"/>
      <c r="G1398" s="432" t="e">
        <v>#N/A</v>
      </c>
      <c r="H1398" s="433"/>
      <c r="I1398" s="433"/>
      <c r="J1398" s="434"/>
      <c r="K1398" s="435"/>
      <c r="L1398" s="169"/>
      <c r="M1398" s="287"/>
    </row>
    <row r="1399" spans="3:13" ht="17.25">
      <c r="C1399" s="428"/>
      <c r="D1399" s="429" t="e">
        <v>#N/A</v>
      </c>
      <c r="E1399" s="430" t="e">
        <v>#N/A</v>
      </c>
      <c r="F1399" s="431"/>
      <c r="G1399" s="432" t="e">
        <v>#N/A</v>
      </c>
      <c r="H1399" s="433"/>
      <c r="I1399" s="433"/>
      <c r="J1399" s="434"/>
      <c r="K1399" s="435"/>
      <c r="L1399" s="169"/>
      <c r="M1399" s="287"/>
    </row>
    <row r="1400" spans="3:13" ht="17.25">
      <c r="C1400" s="428"/>
      <c r="D1400" s="429"/>
      <c r="E1400" s="430"/>
      <c r="F1400" s="431"/>
      <c r="G1400" s="432"/>
      <c r="H1400" s="433"/>
      <c r="I1400" s="433"/>
      <c r="J1400" s="434"/>
      <c r="K1400" s="435"/>
      <c r="L1400" s="169"/>
      <c r="M1400" s="287"/>
    </row>
    <row r="1401" spans="3:13" ht="17.25">
      <c r="C1401" s="428"/>
      <c r="D1401" s="429"/>
      <c r="E1401" s="430"/>
      <c r="F1401" s="431"/>
      <c r="G1401" s="432"/>
      <c r="H1401" s="433"/>
      <c r="I1401" s="433"/>
      <c r="J1401" s="434"/>
      <c r="K1401" s="435"/>
      <c r="L1401" s="169"/>
      <c r="M1401" s="287"/>
    </row>
    <row r="1402" spans="3:13" ht="17.25">
      <c r="C1402" s="428"/>
      <c r="D1402" s="429"/>
      <c r="E1402" s="430"/>
      <c r="F1402" s="431"/>
      <c r="G1402" s="432"/>
      <c r="H1402" s="433"/>
      <c r="I1402" s="433"/>
      <c r="J1402" s="434"/>
      <c r="K1402" s="435"/>
      <c r="L1402" s="169"/>
      <c r="M1402" s="287"/>
    </row>
    <row r="1403" spans="3:13" ht="17.25">
      <c r="C1403" s="428"/>
      <c r="D1403" s="429"/>
      <c r="E1403" s="430"/>
      <c r="F1403" s="431"/>
      <c r="G1403" s="432"/>
      <c r="H1403" s="433"/>
      <c r="I1403" s="433"/>
      <c r="J1403" s="434"/>
      <c r="K1403" s="435"/>
      <c r="L1403" s="169"/>
      <c r="M1403" s="287"/>
    </row>
    <row r="1404" spans="3:13" ht="17.25">
      <c r="C1404" s="428"/>
      <c r="D1404" s="429"/>
      <c r="E1404" s="430"/>
      <c r="F1404" s="431"/>
      <c r="G1404" s="432"/>
      <c r="H1404" s="433"/>
      <c r="I1404" s="433"/>
      <c r="J1404" s="434"/>
      <c r="K1404" s="435"/>
      <c r="L1404" s="169"/>
      <c r="M1404" s="287"/>
    </row>
    <row r="1405" spans="3:13" ht="17.25">
      <c r="C1405" s="428"/>
      <c r="D1405" s="429"/>
      <c r="E1405" s="430"/>
      <c r="F1405" s="431"/>
      <c r="G1405" s="432"/>
      <c r="H1405" s="433"/>
      <c r="I1405" s="433"/>
      <c r="J1405" s="434"/>
      <c r="K1405" s="435"/>
      <c r="L1405" s="169"/>
      <c r="M1405" s="287"/>
    </row>
    <row r="1406" spans="3:13" ht="17.25">
      <c r="C1406" s="428"/>
      <c r="D1406" s="429"/>
      <c r="E1406" s="430"/>
      <c r="F1406" s="431"/>
      <c r="G1406" s="432"/>
      <c r="H1406" s="433"/>
      <c r="I1406" s="433"/>
      <c r="J1406" s="434"/>
      <c r="K1406" s="435"/>
      <c r="L1406" s="169"/>
      <c r="M1406" s="287"/>
    </row>
    <row r="1407" spans="3:13" ht="17.25">
      <c r="C1407" s="428"/>
      <c r="D1407" s="429" t="s">
        <v>10</v>
      </c>
      <c r="E1407" s="430" t="s">
        <v>10</v>
      </c>
      <c r="F1407" s="431"/>
      <c r="G1407" s="432" t="s">
        <v>10</v>
      </c>
      <c r="H1407" s="433"/>
      <c r="I1407" s="433"/>
      <c r="J1407" s="434"/>
      <c r="K1407" s="435"/>
      <c r="L1407" s="169"/>
      <c r="M1407" s="287"/>
    </row>
    <row r="1408" spans="3:13" ht="17.25">
      <c r="C1408" s="428"/>
      <c r="D1408" s="429"/>
      <c r="E1408" s="430"/>
      <c r="F1408" s="431"/>
      <c r="G1408" s="432"/>
      <c r="H1408" s="433"/>
      <c r="I1408" s="433"/>
      <c r="J1408" s="434"/>
      <c r="K1408" s="435"/>
      <c r="L1408" s="169"/>
      <c r="M1408" s="287"/>
    </row>
    <row r="1409" spans="3:13" ht="17.25">
      <c r="C1409" s="428"/>
      <c r="D1409" s="429"/>
      <c r="E1409" s="430"/>
      <c r="F1409" s="431"/>
      <c r="G1409" s="432"/>
      <c r="H1409" s="433"/>
      <c r="I1409" s="433"/>
      <c r="J1409" s="434"/>
      <c r="K1409" s="435"/>
      <c r="L1409" s="169"/>
      <c r="M1409" s="287"/>
    </row>
    <row r="1410" spans="3:13" ht="17.25">
      <c r="C1410" s="428"/>
      <c r="D1410" s="429"/>
      <c r="E1410" s="430"/>
      <c r="F1410" s="431"/>
      <c r="G1410" s="432"/>
      <c r="H1410" s="433"/>
      <c r="I1410" s="433"/>
      <c r="J1410" s="434"/>
      <c r="K1410" s="435"/>
      <c r="L1410" s="169"/>
      <c r="M1410" s="287"/>
    </row>
    <row r="1411" spans="3:13" ht="17.25">
      <c r="C1411" s="428"/>
      <c r="D1411" s="429"/>
      <c r="E1411" s="430"/>
      <c r="F1411" s="431"/>
      <c r="G1411" s="432"/>
      <c r="H1411" s="433"/>
      <c r="I1411" s="433"/>
      <c r="J1411" s="434"/>
      <c r="K1411" s="435"/>
      <c r="L1411" s="169"/>
      <c r="M1411" s="287"/>
    </row>
    <row r="1412" spans="3:13" ht="17.25">
      <c r="C1412" s="439"/>
      <c r="D1412" s="440"/>
      <c r="E1412" s="441"/>
      <c r="F1412" s="442"/>
      <c r="G1412" s="443"/>
      <c r="H1412" s="444"/>
      <c r="I1412" s="444"/>
      <c r="J1412" s="445"/>
      <c r="K1412" s="435"/>
      <c r="L1412" s="169"/>
      <c r="M1412" s="287"/>
    </row>
    <row r="1413" spans="3:13" ht="17.25">
      <c r="C1413" s="446"/>
      <c r="D1413" s="447"/>
      <c r="E1413" s="448"/>
      <c r="F1413" s="449"/>
      <c r="G1413" s="450"/>
      <c r="H1413" s="451"/>
      <c r="I1413" s="451"/>
      <c r="J1413" s="452"/>
      <c r="K1413" s="435"/>
      <c r="L1413" s="169"/>
      <c r="M1413" s="287"/>
    </row>
    <row r="1414" spans="3:13" ht="17.25">
      <c r="C1414" s="428"/>
      <c r="D1414" s="429"/>
      <c r="E1414" s="430"/>
      <c r="F1414" s="431"/>
      <c r="G1414" s="432"/>
      <c r="H1414" s="433"/>
      <c r="I1414" s="433"/>
      <c r="J1414" s="434"/>
      <c r="K1414" s="435"/>
      <c r="L1414" s="169"/>
      <c r="M1414" s="287"/>
    </row>
    <row r="1415" spans="3:13" ht="17.25">
      <c r="C1415" s="428"/>
      <c r="D1415" s="429" t="e">
        <v>#N/A</v>
      </c>
      <c r="E1415" s="430" t="e">
        <v>#N/A</v>
      </c>
      <c r="F1415" s="431"/>
      <c r="G1415" s="432" t="e">
        <v>#N/A</v>
      </c>
      <c r="H1415" s="433"/>
      <c r="I1415" s="433"/>
      <c r="J1415" s="434"/>
      <c r="K1415" s="435"/>
      <c r="L1415" s="169"/>
      <c r="M1415" s="287"/>
    </row>
    <row r="1416" spans="3:13" ht="17.25">
      <c r="C1416" s="428"/>
      <c r="D1416" s="429" t="e">
        <v>#N/A</v>
      </c>
      <c r="E1416" s="430" t="e">
        <v>#N/A</v>
      </c>
      <c r="F1416" s="431"/>
      <c r="G1416" s="432" t="e">
        <v>#N/A</v>
      </c>
      <c r="H1416" s="433"/>
      <c r="I1416" s="433"/>
      <c r="J1416" s="434"/>
      <c r="K1416" s="435"/>
      <c r="L1416" s="169"/>
      <c r="M1416" s="287"/>
    </row>
    <row r="1417" spans="3:13" ht="17.25">
      <c r="C1417" s="428"/>
      <c r="D1417" s="429" t="e">
        <v>#N/A</v>
      </c>
      <c r="E1417" s="430" t="e">
        <v>#N/A</v>
      </c>
      <c r="F1417" s="431"/>
      <c r="G1417" s="432" t="e">
        <v>#N/A</v>
      </c>
      <c r="H1417" s="433"/>
      <c r="I1417" s="433"/>
      <c r="J1417" s="434"/>
      <c r="K1417" s="435"/>
      <c r="L1417" s="169"/>
      <c r="M1417" s="287"/>
    </row>
    <row r="1418" spans="3:13" ht="17.25">
      <c r="C1418" s="428"/>
      <c r="D1418" s="429"/>
      <c r="E1418" s="430"/>
      <c r="F1418" s="431"/>
      <c r="G1418" s="432"/>
      <c r="H1418" s="433"/>
      <c r="I1418" s="433"/>
      <c r="J1418" s="434"/>
      <c r="K1418" s="435"/>
      <c r="L1418" s="169"/>
      <c r="M1418" s="287"/>
    </row>
    <row r="1419" spans="3:13" ht="17.25">
      <c r="C1419" s="428"/>
      <c r="D1419" s="429"/>
      <c r="E1419" s="430"/>
      <c r="F1419" s="431"/>
      <c r="G1419" s="432"/>
      <c r="H1419" s="433"/>
      <c r="I1419" s="433"/>
      <c r="J1419" s="434"/>
      <c r="K1419" s="435"/>
      <c r="L1419" s="169"/>
      <c r="M1419" s="287"/>
    </row>
    <row r="1420" spans="3:13" ht="17.25">
      <c r="C1420" s="428"/>
      <c r="D1420" s="429"/>
      <c r="E1420" s="430"/>
      <c r="F1420" s="431"/>
      <c r="G1420" s="432"/>
      <c r="H1420" s="433"/>
      <c r="I1420" s="433"/>
      <c r="J1420" s="434"/>
      <c r="K1420" s="435"/>
      <c r="L1420" s="169"/>
      <c r="M1420" s="287"/>
    </row>
    <row r="1421" spans="3:13" ht="17.25">
      <c r="C1421" s="428"/>
      <c r="D1421" s="429"/>
      <c r="E1421" s="430"/>
      <c r="F1421" s="431"/>
      <c r="G1421" s="432"/>
      <c r="H1421" s="433"/>
      <c r="I1421" s="433"/>
      <c r="J1421" s="434"/>
      <c r="K1421" s="435"/>
      <c r="L1421" s="169"/>
      <c r="M1421" s="287"/>
    </row>
    <row r="1422" spans="3:13" ht="17.25">
      <c r="C1422" s="428"/>
      <c r="D1422" s="429"/>
      <c r="E1422" s="430"/>
      <c r="F1422" s="431"/>
      <c r="G1422" s="432"/>
      <c r="H1422" s="433"/>
      <c r="I1422" s="433"/>
      <c r="J1422" s="434"/>
      <c r="K1422" s="435"/>
      <c r="L1422" s="169"/>
      <c r="M1422" s="287"/>
    </row>
    <row r="1423" spans="3:13" ht="17.25">
      <c r="C1423" s="428"/>
      <c r="D1423" s="429"/>
      <c r="E1423" s="430"/>
      <c r="F1423" s="431"/>
      <c r="G1423" s="432"/>
      <c r="H1423" s="433"/>
      <c r="I1423" s="433"/>
      <c r="J1423" s="434"/>
      <c r="K1423" s="435"/>
      <c r="L1423" s="169"/>
      <c r="M1423" s="287"/>
    </row>
    <row r="1424" spans="3:13" ht="17.25">
      <c r="C1424" s="428"/>
      <c r="D1424" s="429"/>
      <c r="E1424" s="430"/>
      <c r="F1424" s="431"/>
      <c r="G1424" s="432"/>
      <c r="H1424" s="433"/>
      <c r="I1424" s="433"/>
      <c r="J1424" s="434"/>
      <c r="K1424" s="435"/>
      <c r="L1424" s="169"/>
      <c r="M1424" s="287"/>
    </row>
    <row r="1425" spans="3:13" ht="17.25">
      <c r="C1425" s="436"/>
      <c r="D1425" s="429" t="s">
        <v>10</v>
      </c>
      <c r="E1425" s="430" t="s">
        <v>10</v>
      </c>
      <c r="F1425" s="431"/>
      <c r="G1425" s="432" t="s">
        <v>10</v>
      </c>
      <c r="H1425" s="433"/>
      <c r="I1425" s="433"/>
      <c r="J1425" s="434"/>
      <c r="K1425" s="435"/>
      <c r="L1425" s="169"/>
      <c r="M1425" s="287"/>
    </row>
    <row r="1426" spans="3:13" ht="17.25">
      <c r="C1426" s="436"/>
      <c r="D1426" s="429"/>
      <c r="E1426" s="437"/>
      <c r="F1426" s="438"/>
      <c r="G1426" s="432"/>
      <c r="H1426" s="433"/>
      <c r="I1426" s="433"/>
      <c r="J1426" s="434"/>
      <c r="K1426" s="435"/>
      <c r="L1426" s="169"/>
      <c r="M1426" s="287"/>
    </row>
    <row r="1427" spans="3:13" ht="17.25">
      <c r="C1427" s="428"/>
      <c r="D1427" s="429"/>
      <c r="E1427" s="430" t="e">
        <v>#N/A</v>
      </c>
      <c r="F1427" s="431"/>
      <c r="G1427" s="432" t="e">
        <v>#N/A</v>
      </c>
      <c r="H1427" s="433"/>
      <c r="I1427" s="433"/>
      <c r="J1427" s="434"/>
      <c r="K1427" s="435"/>
      <c r="L1427" s="169"/>
      <c r="M1427" s="287"/>
    </row>
    <row r="1428" spans="3:13" ht="17.25">
      <c r="C1428" s="428"/>
      <c r="D1428" s="429"/>
      <c r="E1428" s="430"/>
      <c r="F1428" s="431"/>
      <c r="G1428" s="432"/>
      <c r="H1428" s="433"/>
      <c r="I1428" s="433"/>
      <c r="J1428" s="434"/>
      <c r="K1428" s="435"/>
      <c r="L1428" s="169"/>
      <c r="M1428" s="287"/>
    </row>
    <row r="1429" spans="3:13" ht="17.25">
      <c r="C1429" s="428"/>
      <c r="D1429" s="429"/>
      <c r="E1429" s="430"/>
      <c r="F1429" s="431"/>
      <c r="G1429" s="432"/>
      <c r="H1429" s="433"/>
      <c r="I1429" s="433"/>
      <c r="J1429" s="434"/>
      <c r="K1429" s="435"/>
      <c r="L1429" s="169"/>
      <c r="M1429" s="287"/>
    </row>
    <row r="1430" spans="3:13" ht="17.25">
      <c r="C1430" s="428"/>
      <c r="D1430" s="429"/>
      <c r="E1430" s="430"/>
      <c r="F1430" s="431"/>
      <c r="G1430" s="432"/>
      <c r="H1430" s="433"/>
      <c r="I1430" s="433"/>
      <c r="J1430" s="434"/>
      <c r="K1430" s="435"/>
      <c r="L1430" s="169"/>
      <c r="M1430" s="287"/>
    </row>
    <row r="1431" spans="3:13" ht="17.25">
      <c r="C1431" s="428"/>
      <c r="D1431" s="429"/>
      <c r="E1431" s="430"/>
      <c r="F1431" s="431"/>
      <c r="G1431" s="432"/>
      <c r="H1431" s="433"/>
      <c r="I1431" s="433"/>
      <c r="J1431" s="434"/>
      <c r="K1431" s="435"/>
      <c r="L1431" s="169"/>
      <c r="M1431" s="287"/>
    </row>
    <row r="1432" spans="3:13" ht="17.25">
      <c r="C1432" s="428"/>
      <c r="D1432" s="429"/>
      <c r="E1432" s="430"/>
      <c r="F1432" s="431"/>
      <c r="G1432" s="432"/>
      <c r="H1432" s="433"/>
      <c r="I1432" s="433"/>
      <c r="J1432" s="434"/>
      <c r="K1432" s="435"/>
      <c r="L1432" s="169"/>
      <c r="M1432" s="287"/>
    </row>
    <row r="1433" spans="3:13" ht="17.25">
      <c r="C1433" s="428"/>
      <c r="D1433" s="429"/>
      <c r="E1433" s="430"/>
      <c r="F1433" s="431"/>
      <c r="G1433" s="432"/>
      <c r="H1433" s="433"/>
      <c r="I1433" s="433"/>
      <c r="J1433" s="434"/>
      <c r="K1433" s="435"/>
      <c r="L1433" s="169"/>
      <c r="M1433" s="287"/>
    </row>
    <row r="1434" spans="3:13" ht="17.25">
      <c r="C1434" s="428"/>
      <c r="D1434" s="429" t="e">
        <v>#N/A</v>
      </c>
      <c r="E1434" s="430" t="e">
        <v>#N/A</v>
      </c>
      <c r="F1434" s="431"/>
      <c r="G1434" s="432" t="e">
        <v>#N/A</v>
      </c>
      <c r="H1434" s="433"/>
      <c r="I1434" s="433"/>
      <c r="J1434" s="434"/>
      <c r="K1434" s="435"/>
      <c r="L1434" s="169"/>
      <c r="M1434" s="287"/>
    </row>
    <row r="1435" spans="3:13" ht="17.25">
      <c r="C1435" s="428"/>
      <c r="D1435" s="429" t="e">
        <v>#N/A</v>
      </c>
      <c r="E1435" s="430" t="e">
        <v>#N/A</v>
      </c>
      <c r="F1435" s="431"/>
      <c r="G1435" s="432" t="e">
        <v>#N/A</v>
      </c>
      <c r="H1435" s="433"/>
      <c r="I1435" s="433"/>
      <c r="J1435" s="434"/>
      <c r="K1435" s="435"/>
      <c r="L1435" s="169"/>
      <c r="M1435" s="287"/>
    </row>
    <row r="1436" spans="3:13" ht="17.25">
      <c r="C1436" s="428"/>
      <c r="D1436" s="429" t="e">
        <v>#N/A</v>
      </c>
      <c r="E1436" s="430" t="e">
        <v>#N/A</v>
      </c>
      <c r="F1436" s="431"/>
      <c r="G1436" s="432" t="e">
        <v>#N/A</v>
      </c>
      <c r="H1436" s="433"/>
      <c r="I1436" s="433"/>
      <c r="J1436" s="434"/>
      <c r="K1436" s="435"/>
      <c r="L1436" s="169"/>
      <c r="M1436" s="287"/>
    </row>
    <row r="1437" spans="3:13" ht="17.25">
      <c r="C1437" s="428"/>
      <c r="D1437" s="429"/>
      <c r="E1437" s="430"/>
      <c r="F1437" s="431"/>
      <c r="G1437" s="432"/>
      <c r="H1437" s="433"/>
      <c r="I1437" s="433"/>
      <c r="J1437" s="434"/>
      <c r="K1437" s="435"/>
      <c r="L1437" s="169"/>
      <c r="M1437" s="287"/>
    </row>
    <row r="1438" spans="3:13" ht="17.25">
      <c r="C1438" s="428"/>
      <c r="D1438" s="429"/>
      <c r="E1438" s="430"/>
      <c r="F1438" s="431"/>
      <c r="G1438" s="432"/>
      <c r="H1438" s="433"/>
      <c r="I1438" s="433"/>
      <c r="J1438" s="434"/>
      <c r="K1438" s="435"/>
      <c r="L1438" s="169"/>
      <c r="M1438" s="287"/>
    </row>
    <row r="1439" spans="3:13" ht="17.25">
      <c r="C1439" s="428"/>
      <c r="D1439" s="429"/>
      <c r="E1439" s="430"/>
      <c r="F1439" s="431"/>
      <c r="G1439" s="432"/>
      <c r="H1439" s="433"/>
      <c r="I1439" s="433"/>
      <c r="J1439" s="434"/>
      <c r="K1439" s="435"/>
      <c r="L1439" s="169"/>
      <c r="M1439" s="287"/>
    </row>
    <row r="1440" spans="3:13" ht="17.25">
      <c r="C1440" s="439"/>
      <c r="D1440" s="440"/>
      <c r="E1440" s="441"/>
      <c r="F1440" s="442"/>
      <c r="G1440" s="443"/>
      <c r="H1440" s="444"/>
      <c r="I1440" s="444"/>
      <c r="J1440" s="445"/>
      <c r="K1440" s="435"/>
      <c r="L1440" s="169"/>
      <c r="M1440" s="287"/>
    </row>
    <row r="1441" spans="3:13" ht="17.25">
      <c r="C1441" s="152"/>
      <c r="D1441" s="455"/>
      <c r="E1441" s="474"/>
      <c r="F1441" s="475"/>
      <c r="G1441" s="332"/>
      <c r="H1441" s="333"/>
      <c r="I1441" s="333"/>
      <c r="J1441" s="458"/>
      <c r="K1441" s="435"/>
      <c r="L1441" s="169"/>
      <c r="M1441" s="287"/>
    </row>
    <row r="1442" spans="3:13" ht="18" thickBot="1">
      <c r="C1442" s="459"/>
      <c r="D1442" s="460"/>
      <c r="E1442" s="461"/>
      <c r="F1442" s="462"/>
      <c r="G1442" s="463"/>
      <c r="H1442" s="464"/>
      <c r="I1442" s="464"/>
      <c r="J1442" s="465"/>
      <c r="K1442" s="466"/>
      <c r="M1442" s="292"/>
    </row>
    <row r="1443" spans="3:13" ht="17.25">
      <c r="C1443" s="467"/>
      <c r="D1443" s="468"/>
      <c r="E1443" s="469"/>
      <c r="F1443" s="470"/>
      <c r="G1443" s="471"/>
      <c r="H1443" s="472"/>
      <c r="I1443" s="472"/>
      <c r="J1443" s="473"/>
      <c r="K1443" s="435"/>
      <c r="L1443" s="169"/>
      <c r="M1443" s="287"/>
    </row>
    <row r="1444" spans="3:13" ht="17.25">
      <c r="C1444" s="428"/>
      <c r="D1444" s="429" t="s">
        <v>10</v>
      </c>
      <c r="E1444" s="430" t="s">
        <v>10</v>
      </c>
      <c r="F1444" s="431"/>
      <c r="G1444" s="432" t="s">
        <v>10</v>
      </c>
      <c r="H1444" s="433"/>
      <c r="I1444" s="433"/>
      <c r="J1444" s="434"/>
      <c r="K1444" s="435"/>
      <c r="L1444" s="169"/>
      <c r="M1444" s="287"/>
    </row>
    <row r="1445" spans="3:13" ht="17.25">
      <c r="C1445" s="428"/>
      <c r="D1445" s="429"/>
      <c r="E1445" s="430"/>
      <c r="F1445" s="431"/>
      <c r="G1445" s="432"/>
      <c r="H1445" s="433"/>
      <c r="I1445" s="433"/>
      <c r="J1445" s="434"/>
      <c r="K1445" s="435"/>
      <c r="L1445" s="169"/>
      <c r="M1445" s="287"/>
    </row>
    <row r="1446" spans="3:13" ht="17.25">
      <c r="C1446" s="428"/>
      <c r="D1446" s="429"/>
      <c r="E1446" s="430"/>
      <c r="F1446" s="431"/>
      <c r="G1446" s="432"/>
      <c r="H1446" s="433"/>
      <c r="I1446" s="433"/>
      <c r="J1446" s="434"/>
      <c r="K1446" s="435"/>
      <c r="L1446" s="169"/>
      <c r="M1446" s="287"/>
    </row>
    <row r="1447" spans="3:13" ht="17.25">
      <c r="C1447" s="428"/>
      <c r="D1447" s="429"/>
      <c r="E1447" s="430"/>
      <c r="F1447" s="431"/>
      <c r="G1447" s="432"/>
      <c r="H1447" s="433"/>
      <c r="I1447" s="433"/>
      <c r="J1447" s="434"/>
      <c r="K1447" s="435"/>
      <c r="L1447" s="169"/>
      <c r="M1447" s="287"/>
    </row>
    <row r="1448" spans="3:13" ht="17.25">
      <c r="C1448" s="428"/>
      <c r="D1448" s="429"/>
      <c r="E1448" s="430"/>
      <c r="F1448" s="431"/>
      <c r="G1448" s="432"/>
      <c r="H1448" s="433"/>
      <c r="I1448" s="433"/>
      <c r="J1448" s="434"/>
      <c r="K1448" s="435"/>
      <c r="L1448" s="169"/>
      <c r="M1448" s="287"/>
    </row>
    <row r="1449" spans="3:13" ht="17.25">
      <c r="C1449" s="428"/>
      <c r="D1449" s="429"/>
      <c r="E1449" s="430"/>
      <c r="F1449" s="431"/>
      <c r="G1449" s="432"/>
      <c r="H1449" s="433"/>
      <c r="I1449" s="433"/>
      <c r="J1449" s="434"/>
      <c r="K1449" s="435"/>
      <c r="L1449" s="169"/>
      <c r="M1449" s="287"/>
    </row>
    <row r="1450" spans="3:13" ht="17.25">
      <c r="C1450" s="428"/>
      <c r="D1450" s="429"/>
      <c r="E1450" s="430"/>
      <c r="F1450" s="431"/>
      <c r="G1450" s="432"/>
      <c r="H1450" s="433"/>
      <c r="I1450" s="433"/>
      <c r="J1450" s="434"/>
      <c r="K1450" s="435"/>
      <c r="L1450" s="169"/>
      <c r="M1450" s="287"/>
    </row>
    <row r="1451" spans="3:13" ht="17.25">
      <c r="C1451" s="428"/>
      <c r="D1451" s="429"/>
      <c r="E1451" s="430"/>
      <c r="F1451" s="431"/>
      <c r="G1451" s="432"/>
      <c r="H1451" s="433"/>
      <c r="I1451" s="433"/>
      <c r="J1451" s="434"/>
      <c r="K1451" s="435"/>
      <c r="L1451" s="169"/>
      <c r="M1451" s="287"/>
    </row>
    <row r="1452" spans="3:13" ht="17.25">
      <c r="C1452" s="428"/>
      <c r="D1452" s="429" t="e">
        <v>#N/A</v>
      </c>
      <c r="E1452" s="430" t="e">
        <v>#N/A</v>
      </c>
      <c r="F1452" s="431"/>
      <c r="G1452" s="432" t="e">
        <v>#N/A</v>
      </c>
      <c r="H1452" s="433"/>
      <c r="I1452" s="433"/>
      <c r="J1452" s="434"/>
      <c r="K1452" s="435"/>
      <c r="L1452" s="169"/>
      <c r="M1452" s="287"/>
    </row>
    <row r="1453" spans="3:13" ht="17.25">
      <c r="C1453" s="428"/>
      <c r="D1453" s="429" t="e">
        <v>#N/A</v>
      </c>
      <c r="E1453" s="430" t="e">
        <v>#N/A</v>
      </c>
      <c r="F1453" s="431"/>
      <c r="G1453" s="432" t="e">
        <v>#N/A</v>
      </c>
      <c r="H1453" s="433"/>
      <c r="I1453" s="433"/>
      <c r="J1453" s="434"/>
      <c r="K1453" s="435"/>
      <c r="L1453" s="169"/>
      <c r="M1453" s="287"/>
    </row>
    <row r="1454" spans="3:13" ht="17.25">
      <c r="C1454" s="428"/>
      <c r="D1454" s="429" t="e">
        <v>#N/A</v>
      </c>
      <c r="E1454" s="430" t="e">
        <v>#N/A</v>
      </c>
      <c r="F1454" s="431"/>
      <c r="G1454" s="432" t="e">
        <v>#N/A</v>
      </c>
      <c r="H1454" s="433"/>
      <c r="I1454" s="433"/>
      <c r="J1454" s="434"/>
      <c r="K1454" s="435"/>
      <c r="L1454" s="169"/>
      <c r="M1454" s="287"/>
    </row>
    <row r="1455" spans="3:13" ht="17.25">
      <c r="C1455" s="428"/>
      <c r="D1455" s="429"/>
      <c r="E1455" s="430"/>
      <c r="F1455" s="431"/>
      <c r="G1455" s="432"/>
      <c r="H1455" s="433"/>
      <c r="I1455" s="433"/>
      <c r="J1455" s="434"/>
      <c r="K1455" s="435"/>
      <c r="L1455" s="169"/>
      <c r="M1455" s="287"/>
    </row>
    <row r="1456" spans="3:13" ht="17.25">
      <c r="C1456" s="428"/>
      <c r="D1456" s="429"/>
      <c r="E1456" s="430"/>
      <c r="F1456" s="431"/>
      <c r="G1456" s="432"/>
      <c r="H1456" s="433"/>
      <c r="I1456" s="433"/>
      <c r="J1456" s="434"/>
      <c r="K1456" s="435"/>
      <c r="L1456" s="169"/>
      <c r="M1456" s="287"/>
    </row>
    <row r="1457" spans="3:13" ht="17.25">
      <c r="C1457" s="428"/>
      <c r="D1457" s="429"/>
      <c r="E1457" s="430"/>
      <c r="F1457" s="431"/>
      <c r="G1457" s="432"/>
      <c r="H1457" s="433"/>
      <c r="I1457" s="433"/>
      <c r="J1457" s="434"/>
      <c r="K1457" s="435"/>
      <c r="L1457" s="169"/>
      <c r="M1457" s="287"/>
    </row>
    <row r="1458" spans="3:13" ht="17.25">
      <c r="C1458" s="428"/>
      <c r="D1458" s="429"/>
      <c r="E1458" s="430"/>
      <c r="F1458" s="431"/>
      <c r="G1458" s="432"/>
      <c r="H1458" s="433"/>
      <c r="I1458" s="433"/>
      <c r="J1458" s="434"/>
      <c r="K1458" s="435"/>
      <c r="L1458" s="169"/>
      <c r="M1458" s="287"/>
    </row>
    <row r="1459" spans="3:13" ht="17.25">
      <c r="C1459" s="428"/>
      <c r="D1459" s="429"/>
      <c r="E1459" s="430"/>
      <c r="F1459" s="431"/>
      <c r="G1459" s="432"/>
      <c r="H1459" s="433"/>
      <c r="I1459" s="433"/>
      <c r="J1459" s="434"/>
      <c r="K1459" s="435"/>
      <c r="L1459" s="169"/>
      <c r="M1459" s="287"/>
    </row>
    <row r="1460" spans="3:13" ht="17.25">
      <c r="C1460" s="428"/>
      <c r="D1460" s="429"/>
      <c r="E1460" s="430"/>
      <c r="F1460" s="431"/>
      <c r="G1460" s="432"/>
      <c r="H1460" s="433"/>
      <c r="I1460" s="433"/>
      <c r="J1460" s="434"/>
      <c r="K1460" s="435"/>
      <c r="L1460" s="169"/>
      <c r="M1460" s="287"/>
    </row>
    <row r="1461" spans="3:13" ht="17.25">
      <c r="C1461" s="428"/>
      <c r="D1461" s="429"/>
      <c r="E1461" s="430"/>
      <c r="F1461" s="431"/>
      <c r="G1461" s="432"/>
      <c r="H1461" s="433"/>
      <c r="I1461" s="433"/>
      <c r="J1461" s="434"/>
      <c r="K1461" s="435"/>
      <c r="L1461" s="169"/>
      <c r="M1461" s="287"/>
    </row>
    <row r="1462" spans="3:13" ht="17.25">
      <c r="C1462" s="436"/>
      <c r="D1462" s="429" t="s">
        <v>10</v>
      </c>
      <c r="E1462" s="430" t="s">
        <v>10</v>
      </c>
      <c r="F1462" s="431"/>
      <c r="G1462" s="432" t="s">
        <v>10</v>
      </c>
      <c r="H1462" s="433"/>
      <c r="I1462" s="433"/>
      <c r="J1462" s="434"/>
      <c r="K1462" s="435"/>
      <c r="L1462" s="169"/>
      <c r="M1462" s="287"/>
    </row>
    <row r="1463" spans="3:13" ht="17.25">
      <c r="C1463" s="436"/>
      <c r="D1463" s="429"/>
      <c r="E1463" s="437"/>
      <c r="F1463" s="438"/>
      <c r="G1463" s="432"/>
      <c r="H1463" s="433"/>
      <c r="I1463" s="433"/>
      <c r="J1463" s="434"/>
      <c r="K1463" s="435"/>
      <c r="L1463" s="169"/>
      <c r="M1463" s="287"/>
    </row>
    <row r="1464" spans="3:13" ht="17.25">
      <c r="C1464" s="428"/>
      <c r="D1464" s="429"/>
      <c r="E1464" s="430" t="e">
        <v>#N/A</v>
      </c>
      <c r="F1464" s="431"/>
      <c r="G1464" s="432" t="e">
        <v>#N/A</v>
      </c>
      <c r="H1464" s="433"/>
      <c r="I1464" s="433"/>
      <c r="J1464" s="434"/>
      <c r="K1464" s="435"/>
      <c r="L1464" s="169"/>
      <c r="M1464" s="287"/>
    </row>
    <row r="1465" spans="3:13" ht="17.25">
      <c r="C1465" s="428"/>
      <c r="D1465" s="429"/>
      <c r="E1465" s="430"/>
      <c r="F1465" s="431"/>
      <c r="G1465" s="432"/>
      <c r="H1465" s="433"/>
      <c r="I1465" s="433"/>
      <c r="J1465" s="434"/>
      <c r="K1465" s="435"/>
      <c r="L1465" s="169"/>
      <c r="M1465" s="287"/>
    </row>
    <row r="1466" spans="3:13" ht="17.25">
      <c r="C1466" s="428"/>
      <c r="D1466" s="429"/>
      <c r="E1466" s="430"/>
      <c r="F1466" s="431"/>
      <c r="G1466" s="432"/>
      <c r="H1466" s="433"/>
      <c r="I1466" s="433"/>
      <c r="J1466" s="434"/>
      <c r="K1466" s="435"/>
      <c r="L1466" s="169"/>
      <c r="M1466" s="287"/>
    </row>
    <row r="1467" spans="3:13" ht="17.25">
      <c r="C1467" s="428"/>
      <c r="D1467" s="429"/>
      <c r="E1467" s="430"/>
      <c r="F1467" s="431"/>
      <c r="G1467" s="432"/>
      <c r="H1467" s="433"/>
      <c r="I1467" s="433"/>
      <c r="J1467" s="434"/>
      <c r="K1467" s="435"/>
      <c r="L1467" s="169"/>
      <c r="M1467" s="287"/>
    </row>
    <row r="1468" spans="3:13" ht="17.25">
      <c r="C1468" s="428"/>
      <c r="D1468" s="429"/>
      <c r="E1468" s="430"/>
      <c r="F1468" s="431"/>
      <c r="G1468" s="432"/>
      <c r="H1468" s="433"/>
      <c r="I1468" s="433"/>
      <c r="J1468" s="434"/>
      <c r="K1468" s="435"/>
      <c r="L1468" s="169"/>
      <c r="M1468" s="287"/>
    </row>
    <row r="1469" spans="3:13" ht="17.25">
      <c r="C1469" s="439"/>
      <c r="D1469" s="440"/>
      <c r="E1469" s="441"/>
      <c r="F1469" s="442"/>
      <c r="G1469" s="443"/>
      <c r="H1469" s="444"/>
      <c r="I1469" s="444"/>
      <c r="J1469" s="445"/>
      <c r="K1469" s="435"/>
      <c r="L1469" s="169"/>
      <c r="M1469" s="287"/>
    </row>
    <row r="1470" spans="3:13" ht="17.25">
      <c r="C1470" s="446"/>
      <c r="D1470" s="447"/>
      <c r="E1470" s="448"/>
      <c r="F1470" s="449"/>
      <c r="G1470" s="450"/>
      <c r="H1470" s="451"/>
      <c r="I1470" s="451"/>
      <c r="J1470" s="452"/>
      <c r="K1470" s="435"/>
      <c r="L1470" s="169"/>
      <c r="M1470" s="287"/>
    </row>
    <row r="1471" spans="3:13" ht="17.25">
      <c r="C1471" s="428"/>
      <c r="D1471" s="429" t="e">
        <v>#N/A</v>
      </c>
      <c r="E1471" s="430" t="e">
        <v>#N/A</v>
      </c>
      <c r="F1471" s="431"/>
      <c r="G1471" s="432" t="e">
        <v>#N/A</v>
      </c>
      <c r="H1471" s="433"/>
      <c r="I1471" s="433"/>
      <c r="J1471" s="434"/>
      <c r="K1471" s="435"/>
      <c r="L1471" s="169"/>
      <c r="M1471" s="287"/>
    </row>
    <row r="1472" spans="3:13" ht="17.25">
      <c r="C1472" s="428"/>
      <c r="D1472" s="429" t="e">
        <v>#N/A</v>
      </c>
      <c r="E1472" s="430" t="e">
        <v>#N/A</v>
      </c>
      <c r="F1472" s="431"/>
      <c r="G1472" s="432" t="e">
        <v>#N/A</v>
      </c>
      <c r="H1472" s="433"/>
      <c r="I1472" s="433"/>
      <c r="J1472" s="434"/>
      <c r="K1472" s="435"/>
      <c r="L1472" s="169"/>
      <c r="M1472" s="287"/>
    </row>
    <row r="1473" spans="3:13" ht="17.25">
      <c r="C1473" s="428"/>
      <c r="D1473" s="429" t="e">
        <v>#N/A</v>
      </c>
      <c r="E1473" s="430" t="e">
        <v>#N/A</v>
      </c>
      <c r="F1473" s="431"/>
      <c r="G1473" s="432" t="e">
        <v>#N/A</v>
      </c>
      <c r="H1473" s="433"/>
      <c r="I1473" s="433"/>
      <c r="J1473" s="434"/>
      <c r="K1473" s="435"/>
      <c r="L1473" s="169"/>
      <c r="M1473" s="287"/>
    </row>
    <row r="1474" spans="3:13" ht="17.25">
      <c r="C1474" s="428"/>
      <c r="D1474" s="429"/>
      <c r="E1474" s="430"/>
      <c r="F1474" s="431"/>
      <c r="G1474" s="432"/>
      <c r="H1474" s="433"/>
      <c r="I1474" s="433"/>
      <c r="J1474" s="434"/>
      <c r="K1474" s="435"/>
      <c r="L1474" s="169"/>
      <c r="M1474" s="287"/>
    </row>
    <row r="1475" spans="3:13" ht="17.25">
      <c r="C1475" s="428"/>
      <c r="D1475" s="429"/>
      <c r="E1475" s="430"/>
      <c r="F1475" s="431"/>
      <c r="G1475" s="432"/>
      <c r="H1475" s="433"/>
      <c r="I1475" s="433"/>
      <c r="J1475" s="434"/>
      <c r="K1475" s="435"/>
      <c r="L1475" s="169"/>
      <c r="M1475" s="287"/>
    </row>
    <row r="1476" spans="3:13" ht="17.25">
      <c r="C1476" s="428"/>
      <c r="D1476" s="429"/>
      <c r="E1476" s="430"/>
      <c r="F1476" s="431"/>
      <c r="G1476" s="432"/>
      <c r="H1476" s="433"/>
      <c r="I1476" s="433"/>
      <c r="J1476" s="434"/>
      <c r="K1476" s="435"/>
      <c r="L1476" s="169"/>
      <c r="M1476" s="287"/>
    </row>
    <row r="1477" spans="3:13" ht="17.25">
      <c r="C1477" s="428"/>
      <c r="D1477" s="429"/>
      <c r="E1477" s="430"/>
      <c r="F1477" s="431"/>
      <c r="G1477" s="432"/>
      <c r="H1477" s="433"/>
      <c r="I1477" s="433"/>
      <c r="J1477" s="434"/>
      <c r="K1477" s="435"/>
      <c r="L1477" s="169"/>
      <c r="M1477" s="287"/>
    </row>
    <row r="1478" spans="3:13" ht="17.25">
      <c r="C1478" s="428"/>
      <c r="D1478" s="429"/>
      <c r="E1478" s="430"/>
      <c r="F1478" s="431"/>
      <c r="G1478" s="432"/>
      <c r="H1478" s="433"/>
      <c r="I1478" s="433"/>
      <c r="J1478" s="434"/>
      <c r="K1478" s="435"/>
      <c r="L1478" s="169"/>
      <c r="M1478" s="287"/>
    </row>
    <row r="1479" spans="3:13" ht="17.25">
      <c r="C1479" s="428"/>
      <c r="D1479" s="429"/>
      <c r="E1479" s="430"/>
      <c r="F1479" s="431"/>
      <c r="G1479" s="432"/>
      <c r="H1479" s="433"/>
      <c r="I1479" s="433"/>
      <c r="J1479" s="434"/>
      <c r="K1479" s="435"/>
      <c r="L1479" s="169"/>
      <c r="M1479" s="287"/>
    </row>
    <row r="1480" spans="3:13" ht="17.25">
      <c r="C1480" s="428"/>
      <c r="D1480" s="429"/>
      <c r="E1480" s="430"/>
      <c r="F1480" s="431"/>
      <c r="G1480" s="432"/>
      <c r="H1480" s="433"/>
      <c r="I1480" s="433"/>
      <c r="J1480" s="434"/>
      <c r="K1480" s="435"/>
      <c r="L1480" s="169"/>
      <c r="M1480" s="287"/>
    </row>
    <row r="1481" spans="3:13" ht="17.25">
      <c r="C1481" s="428"/>
      <c r="D1481" s="429" t="s">
        <v>10</v>
      </c>
      <c r="E1481" s="430" t="s">
        <v>10</v>
      </c>
      <c r="F1481" s="431"/>
      <c r="G1481" s="432" t="s">
        <v>10</v>
      </c>
      <c r="H1481" s="433"/>
      <c r="I1481" s="433"/>
      <c r="J1481" s="434"/>
      <c r="K1481" s="435"/>
      <c r="L1481" s="169"/>
      <c r="M1481" s="287"/>
    </row>
    <row r="1482" spans="3:13" ht="17.25">
      <c r="C1482" s="428"/>
      <c r="D1482" s="429"/>
      <c r="E1482" s="430"/>
      <c r="F1482" s="431"/>
      <c r="G1482" s="432"/>
      <c r="H1482" s="433"/>
      <c r="I1482" s="433"/>
      <c r="J1482" s="434"/>
      <c r="K1482" s="435"/>
      <c r="L1482" s="169"/>
      <c r="M1482" s="287"/>
    </row>
    <row r="1483" spans="3:13" ht="17.25">
      <c r="C1483" s="428"/>
      <c r="D1483" s="429"/>
      <c r="E1483" s="430"/>
      <c r="F1483" s="431"/>
      <c r="G1483" s="432"/>
      <c r="H1483" s="433"/>
      <c r="I1483" s="433"/>
      <c r="J1483" s="434"/>
      <c r="K1483" s="435"/>
      <c r="L1483" s="169"/>
      <c r="M1483" s="287"/>
    </row>
    <row r="1484" spans="3:13" ht="17.25">
      <c r="C1484" s="428"/>
      <c r="D1484" s="429"/>
      <c r="E1484" s="430"/>
      <c r="F1484" s="431"/>
      <c r="G1484" s="432"/>
      <c r="H1484" s="433"/>
      <c r="I1484" s="433"/>
      <c r="J1484" s="434"/>
      <c r="K1484" s="435"/>
      <c r="L1484" s="169"/>
      <c r="M1484" s="287"/>
    </row>
    <row r="1485" spans="3:13" ht="17.25">
      <c r="C1485" s="428"/>
      <c r="D1485" s="429"/>
      <c r="E1485" s="430"/>
      <c r="F1485" s="431"/>
      <c r="G1485" s="432"/>
      <c r="H1485" s="433"/>
      <c r="I1485" s="433"/>
      <c r="J1485" s="434"/>
      <c r="K1485" s="435"/>
      <c r="L1485" s="169"/>
      <c r="M1485" s="287"/>
    </row>
    <row r="1486" spans="3:13" ht="17.25">
      <c r="C1486" s="428"/>
      <c r="D1486" s="429"/>
      <c r="E1486" s="430"/>
      <c r="F1486" s="431"/>
      <c r="G1486" s="432"/>
      <c r="H1486" s="433"/>
      <c r="I1486" s="433"/>
      <c r="J1486" s="434"/>
      <c r="K1486" s="435"/>
      <c r="L1486" s="169"/>
      <c r="M1486" s="287"/>
    </row>
    <row r="1487" spans="3:13" ht="17.25">
      <c r="C1487" s="428"/>
      <c r="D1487" s="429"/>
      <c r="E1487" s="430"/>
      <c r="F1487" s="431"/>
      <c r="G1487" s="432"/>
      <c r="H1487" s="433"/>
      <c r="I1487" s="433"/>
      <c r="J1487" s="434"/>
      <c r="K1487" s="435"/>
      <c r="L1487" s="169"/>
      <c r="M1487" s="287"/>
    </row>
    <row r="1488" spans="3:13" ht="17.25">
      <c r="C1488" s="428"/>
      <c r="D1488" s="429"/>
      <c r="E1488" s="430"/>
      <c r="F1488" s="431"/>
      <c r="G1488" s="432"/>
      <c r="H1488" s="433"/>
      <c r="I1488" s="433"/>
      <c r="J1488" s="434"/>
      <c r="K1488" s="435"/>
      <c r="L1488" s="169"/>
      <c r="M1488" s="287"/>
    </row>
    <row r="1489" spans="3:13" ht="17.25">
      <c r="C1489" s="428"/>
      <c r="D1489" s="429" t="e">
        <v>#N/A</v>
      </c>
      <c r="E1489" s="430" t="e">
        <v>#N/A</v>
      </c>
      <c r="F1489" s="431"/>
      <c r="G1489" s="432" t="e">
        <v>#N/A</v>
      </c>
      <c r="H1489" s="433"/>
      <c r="I1489" s="433"/>
      <c r="J1489" s="434"/>
      <c r="K1489" s="435"/>
      <c r="L1489" s="169"/>
      <c r="M1489" s="287"/>
    </row>
    <row r="1490" spans="3:13" ht="17.25">
      <c r="C1490" s="428"/>
      <c r="D1490" s="429" t="e">
        <v>#N/A</v>
      </c>
      <c r="E1490" s="430" t="e">
        <v>#N/A</v>
      </c>
      <c r="F1490" s="431"/>
      <c r="G1490" s="432" t="e">
        <v>#N/A</v>
      </c>
      <c r="H1490" s="433"/>
      <c r="I1490" s="433"/>
      <c r="J1490" s="434"/>
      <c r="K1490" s="435"/>
      <c r="L1490" s="169"/>
      <c r="M1490" s="287"/>
    </row>
    <row r="1491" spans="3:13" ht="17.25">
      <c r="C1491" s="428"/>
      <c r="D1491" s="429" t="e">
        <v>#N/A</v>
      </c>
      <c r="E1491" s="430" t="e">
        <v>#N/A</v>
      </c>
      <c r="F1491" s="431"/>
      <c r="G1491" s="432" t="e">
        <v>#N/A</v>
      </c>
      <c r="H1491" s="433"/>
      <c r="I1491" s="433"/>
      <c r="J1491" s="434"/>
      <c r="K1491" s="435"/>
      <c r="L1491" s="169"/>
      <c r="M1491" s="287"/>
    </row>
    <row r="1492" spans="3:13" ht="17.25">
      <c r="C1492" s="428"/>
      <c r="D1492" s="429"/>
      <c r="E1492" s="430"/>
      <c r="F1492" s="431"/>
      <c r="G1492" s="432"/>
      <c r="H1492" s="433"/>
      <c r="I1492" s="433"/>
      <c r="J1492" s="434"/>
      <c r="K1492" s="435"/>
      <c r="L1492" s="169"/>
      <c r="M1492" s="287"/>
    </row>
    <row r="1493" spans="3:13" ht="17.25">
      <c r="C1493" s="428"/>
      <c r="D1493" s="429"/>
      <c r="E1493" s="430"/>
      <c r="F1493" s="431"/>
      <c r="G1493" s="432"/>
      <c r="H1493" s="433"/>
      <c r="I1493" s="433"/>
      <c r="J1493" s="434"/>
      <c r="K1493" s="435"/>
      <c r="L1493" s="169"/>
      <c r="M1493" s="287"/>
    </row>
    <row r="1494" spans="3:13" ht="17.25">
      <c r="C1494" s="428"/>
      <c r="D1494" s="429"/>
      <c r="E1494" s="430"/>
      <c r="F1494" s="431"/>
      <c r="G1494" s="432"/>
      <c r="H1494" s="433"/>
      <c r="I1494" s="433"/>
      <c r="J1494" s="434"/>
      <c r="K1494" s="435"/>
      <c r="L1494" s="169"/>
      <c r="M1494" s="287"/>
    </row>
    <row r="1495" spans="3:13" ht="17.25">
      <c r="C1495" s="428"/>
      <c r="D1495" s="429"/>
      <c r="E1495" s="430"/>
      <c r="F1495" s="431"/>
      <c r="G1495" s="432"/>
      <c r="H1495" s="433"/>
      <c r="I1495" s="433"/>
      <c r="J1495" s="434"/>
      <c r="K1495" s="435"/>
      <c r="L1495" s="169"/>
      <c r="M1495" s="287"/>
    </row>
    <row r="1496" spans="3:13" ht="17.25">
      <c r="C1496" s="428"/>
      <c r="D1496" s="429"/>
      <c r="E1496" s="430"/>
      <c r="F1496" s="431"/>
      <c r="G1496" s="432"/>
      <c r="H1496" s="433"/>
      <c r="I1496" s="433"/>
      <c r="J1496" s="434"/>
      <c r="K1496" s="435"/>
      <c r="L1496" s="169"/>
      <c r="M1496" s="287"/>
    </row>
    <row r="1497" spans="3:13" ht="17.25">
      <c r="C1497" s="439"/>
      <c r="D1497" s="440"/>
      <c r="E1497" s="441"/>
      <c r="F1497" s="442"/>
      <c r="G1497" s="443"/>
      <c r="H1497" s="444"/>
      <c r="I1497" s="444"/>
      <c r="J1497" s="445"/>
      <c r="K1497" s="435"/>
      <c r="L1497" s="169"/>
      <c r="M1497" s="287"/>
    </row>
    <row r="1498" spans="3:13" ht="17.25">
      <c r="C1498" s="152"/>
      <c r="D1498" s="455"/>
      <c r="E1498" s="474"/>
      <c r="F1498" s="475"/>
      <c r="G1498" s="332"/>
      <c r="H1498" s="333"/>
      <c r="I1498" s="333"/>
      <c r="J1498" s="458"/>
      <c r="K1498" s="435"/>
      <c r="L1498" s="169"/>
      <c r="M1498" s="287"/>
    </row>
    <row r="1499" spans="3:13" ht="17.25">
      <c r="C1499" s="478"/>
      <c r="D1499" s="460" t="s">
        <v>10</v>
      </c>
      <c r="E1499" s="461" t="s">
        <v>10</v>
      </c>
      <c r="F1499" s="462"/>
      <c r="G1499" s="463" t="s">
        <v>10</v>
      </c>
      <c r="H1499" s="464"/>
      <c r="I1499" s="464"/>
      <c r="J1499" s="465"/>
      <c r="K1499" s="466"/>
      <c r="M1499" s="292"/>
    </row>
    <row r="1500" spans="3:13" ht="17.25">
      <c r="C1500" s="454"/>
      <c r="D1500" s="455"/>
      <c r="E1500" s="456"/>
      <c r="F1500" s="457"/>
      <c r="G1500" s="332"/>
      <c r="H1500" s="333"/>
      <c r="I1500" s="333"/>
      <c r="J1500" s="458"/>
      <c r="K1500" s="435"/>
      <c r="L1500" s="169"/>
      <c r="M1500" s="287"/>
    </row>
    <row r="1501" spans="3:13" ht="18" thickBot="1">
      <c r="C1501" s="459"/>
      <c r="D1501" s="460"/>
      <c r="E1501" s="461" t="e">
        <v>#N/A</v>
      </c>
      <c r="F1501" s="462"/>
      <c r="G1501" s="463" t="e">
        <v>#N/A</v>
      </c>
      <c r="H1501" s="464"/>
      <c r="I1501" s="464"/>
      <c r="J1501" s="465"/>
      <c r="K1501" s="466"/>
      <c r="M1501" s="292"/>
    </row>
    <row r="1502" spans="3:13" ht="17.25">
      <c r="C1502" s="467"/>
      <c r="D1502" s="468"/>
      <c r="E1502" s="469"/>
      <c r="F1502" s="470"/>
      <c r="G1502" s="471"/>
      <c r="H1502" s="472"/>
      <c r="I1502" s="472"/>
      <c r="J1502" s="473"/>
      <c r="K1502" s="435"/>
      <c r="L1502" s="169"/>
      <c r="M1502" s="287"/>
    </row>
    <row r="1503" spans="3:13" ht="17.25">
      <c r="C1503" s="428"/>
      <c r="D1503" s="429"/>
      <c r="E1503" s="430"/>
      <c r="F1503" s="431"/>
      <c r="G1503" s="432"/>
      <c r="H1503" s="433"/>
      <c r="I1503" s="433"/>
      <c r="J1503" s="434"/>
      <c r="K1503" s="435"/>
      <c r="L1503" s="169"/>
      <c r="M1503" s="287"/>
    </row>
    <row r="1504" spans="3:13" ht="17.25">
      <c r="C1504" s="428"/>
      <c r="D1504" s="429"/>
      <c r="E1504" s="430"/>
      <c r="F1504" s="431"/>
      <c r="G1504" s="432"/>
      <c r="H1504" s="433"/>
      <c r="I1504" s="433"/>
      <c r="J1504" s="434"/>
      <c r="K1504" s="435"/>
      <c r="L1504" s="169"/>
      <c r="M1504" s="287"/>
    </row>
    <row r="1505" spans="3:13" ht="17.25">
      <c r="C1505" s="428"/>
      <c r="D1505" s="429"/>
      <c r="E1505" s="430"/>
      <c r="F1505" s="431"/>
      <c r="G1505" s="432"/>
      <c r="H1505" s="433"/>
      <c r="I1505" s="433"/>
      <c r="J1505" s="434"/>
      <c r="K1505" s="435"/>
      <c r="L1505" s="169"/>
      <c r="M1505" s="287"/>
    </row>
    <row r="1506" spans="3:13" ht="17.25">
      <c r="C1506" s="428"/>
      <c r="D1506" s="429"/>
      <c r="E1506" s="430"/>
      <c r="F1506" s="431"/>
      <c r="G1506" s="432"/>
      <c r="H1506" s="433"/>
      <c r="I1506" s="433"/>
      <c r="J1506" s="434"/>
      <c r="K1506" s="435"/>
      <c r="L1506" s="169"/>
      <c r="M1506" s="287"/>
    </row>
    <row r="1507" spans="3:13" ht="17.25">
      <c r="C1507" s="428"/>
      <c r="D1507" s="429"/>
      <c r="E1507" s="430"/>
      <c r="F1507" s="431"/>
      <c r="G1507" s="432"/>
      <c r="H1507" s="433"/>
      <c r="I1507" s="433"/>
      <c r="J1507" s="434"/>
      <c r="K1507" s="435"/>
      <c r="L1507" s="169"/>
      <c r="M1507" s="287"/>
    </row>
    <row r="1508" spans="3:13" ht="17.25">
      <c r="C1508" s="428"/>
      <c r="D1508" s="429" t="e">
        <v>#N/A</v>
      </c>
      <c r="E1508" s="430" t="e">
        <v>#N/A</v>
      </c>
      <c r="F1508" s="431"/>
      <c r="G1508" s="432" t="e">
        <v>#N/A</v>
      </c>
      <c r="H1508" s="433"/>
      <c r="I1508" s="433"/>
      <c r="J1508" s="434"/>
      <c r="K1508" s="435"/>
      <c r="L1508" s="169"/>
      <c r="M1508" s="287"/>
    </row>
    <row r="1509" spans="3:13" ht="17.25">
      <c r="C1509" s="428"/>
      <c r="D1509" s="429" t="e">
        <v>#N/A</v>
      </c>
      <c r="E1509" s="430" t="e">
        <v>#N/A</v>
      </c>
      <c r="F1509" s="431"/>
      <c r="G1509" s="432" t="e">
        <v>#N/A</v>
      </c>
      <c r="H1509" s="433"/>
      <c r="I1509" s="433"/>
      <c r="J1509" s="434"/>
      <c r="K1509" s="435"/>
      <c r="L1509" s="169"/>
      <c r="M1509" s="287"/>
    </row>
    <row r="1510" spans="3:13" ht="17.25">
      <c r="C1510" s="428"/>
      <c r="D1510" s="429" t="e">
        <v>#N/A</v>
      </c>
      <c r="E1510" s="430" t="e">
        <v>#N/A</v>
      </c>
      <c r="F1510" s="431"/>
      <c r="G1510" s="432" t="e">
        <v>#N/A</v>
      </c>
      <c r="H1510" s="433"/>
      <c r="I1510" s="433"/>
      <c r="J1510" s="434"/>
      <c r="K1510" s="435"/>
      <c r="L1510" s="169"/>
      <c r="M1510" s="287"/>
    </row>
    <row r="1511" spans="3:13" ht="17.25">
      <c r="C1511" s="428"/>
      <c r="D1511" s="429"/>
      <c r="E1511" s="430"/>
      <c r="F1511" s="431"/>
      <c r="G1511" s="432"/>
      <c r="H1511" s="433"/>
      <c r="I1511" s="433"/>
      <c r="J1511" s="434"/>
      <c r="K1511" s="435"/>
      <c r="L1511" s="169"/>
      <c r="M1511" s="287"/>
    </row>
    <row r="1512" spans="3:13" ht="17.25">
      <c r="C1512" s="428"/>
      <c r="D1512" s="429"/>
      <c r="E1512" s="430"/>
      <c r="F1512" s="431"/>
      <c r="G1512" s="432"/>
      <c r="H1512" s="433"/>
      <c r="I1512" s="433"/>
      <c r="J1512" s="434"/>
      <c r="K1512" s="435"/>
      <c r="L1512" s="169"/>
      <c r="M1512" s="287"/>
    </row>
    <row r="1513" spans="3:13" ht="17.25">
      <c r="C1513" s="428"/>
      <c r="D1513" s="429"/>
      <c r="E1513" s="430"/>
      <c r="F1513" s="431"/>
      <c r="G1513" s="432"/>
      <c r="H1513" s="433"/>
      <c r="I1513" s="433"/>
      <c r="J1513" s="434"/>
      <c r="K1513" s="435"/>
      <c r="L1513" s="169"/>
      <c r="M1513" s="287"/>
    </row>
    <row r="1514" spans="3:13" ht="17.25">
      <c r="C1514" s="428"/>
      <c r="D1514" s="429"/>
      <c r="E1514" s="430"/>
      <c r="F1514" s="431"/>
      <c r="G1514" s="432"/>
      <c r="H1514" s="433"/>
      <c r="I1514" s="433"/>
      <c r="J1514" s="434"/>
      <c r="K1514" s="435"/>
      <c r="L1514" s="169"/>
      <c r="M1514" s="287"/>
    </row>
    <row r="1515" spans="3:13" ht="17.25">
      <c r="C1515" s="428"/>
      <c r="D1515" s="429"/>
      <c r="E1515" s="430"/>
      <c r="F1515" s="431"/>
      <c r="G1515" s="432"/>
      <c r="H1515" s="433"/>
      <c r="I1515" s="433"/>
      <c r="J1515" s="434"/>
      <c r="K1515" s="435"/>
      <c r="L1515" s="169"/>
      <c r="M1515" s="287"/>
    </row>
    <row r="1516" spans="3:13" ht="17.25">
      <c r="C1516" s="428"/>
      <c r="D1516" s="429"/>
      <c r="E1516" s="430"/>
      <c r="F1516" s="431"/>
      <c r="G1516" s="432"/>
      <c r="H1516" s="433"/>
      <c r="I1516" s="433"/>
      <c r="J1516" s="434"/>
      <c r="K1516" s="435"/>
      <c r="L1516" s="169"/>
      <c r="M1516" s="287"/>
    </row>
    <row r="1517" spans="3:13" ht="17.25">
      <c r="C1517" s="428"/>
      <c r="D1517" s="429"/>
      <c r="E1517" s="430"/>
      <c r="F1517" s="431"/>
      <c r="G1517" s="432"/>
      <c r="H1517" s="433"/>
      <c r="I1517" s="433"/>
      <c r="J1517" s="434"/>
      <c r="K1517" s="435"/>
      <c r="L1517" s="169"/>
      <c r="M1517" s="287"/>
    </row>
    <row r="1518" spans="3:13" ht="17.25">
      <c r="C1518" s="428"/>
      <c r="D1518" s="429" t="s">
        <v>10</v>
      </c>
      <c r="E1518" s="430" t="s">
        <v>10</v>
      </c>
      <c r="F1518" s="431"/>
      <c r="G1518" s="432" t="s">
        <v>10</v>
      </c>
      <c r="H1518" s="433"/>
      <c r="I1518" s="433"/>
      <c r="J1518" s="434"/>
      <c r="K1518" s="435"/>
      <c r="L1518" s="169"/>
      <c r="M1518" s="287"/>
    </row>
    <row r="1519" spans="3:13" ht="17.25">
      <c r="C1519" s="428"/>
      <c r="D1519" s="429"/>
      <c r="E1519" s="430"/>
      <c r="F1519" s="431"/>
      <c r="G1519" s="432"/>
      <c r="H1519" s="433"/>
      <c r="I1519" s="433"/>
      <c r="J1519" s="434"/>
      <c r="K1519" s="435"/>
      <c r="L1519" s="169"/>
      <c r="M1519" s="287"/>
    </row>
    <row r="1520" spans="3:13" ht="17.25">
      <c r="C1520" s="428"/>
      <c r="D1520" s="429"/>
      <c r="E1520" s="430"/>
      <c r="F1520" s="431"/>
      <c r="G1520" s="432"/>
      <c r="H1520" s="433"/>
      <c r="I1520" s="433"/>
      <c r="J1520" s="434"/>
      <c r="K1520" s="435"/>
      <c r="L1520" s="169"/>
      <c r="M1520" s="287"/>
    </row>
    <row r="1521" spans="3:13" ht="17.25">
      <c r="C1521" s="428"/>
      <c r="D1521" s="429"/>
      <c r="E1521" s="430"/>
      <c r="F1521" s="431"/>
      <c r="G1521" s="432"/>
      <c r="H1521" s="433"/>
      <c r="I1521" s="433"/>
      <c r="J1521" s="434"/>
      <c r="K1521" s="435"/>
      <c r="L1521" s="169"/>
      <c r="M1521" s="287"/>
    </row>
    <row r="1522" spans="3:13" ht="17.25">
      <c r="C1522" s="428"/>
      <c r="D1522" s="429"/>
      <c r="E1522" s="430"/>
      <c r="F1522" s="431"/>
      <c r="G1522" s="432"/>
      <c r="H1522" s="433"/>
      <c r="I1522" s="433"/>
      <c r="J1522" s="434"/>
      <c r="K1522" s="435"/>
      <c r="L1522" s="169"/>
      <c r="M1522" s="287"/>
    </row>
    <row r="1523" spans="3:13" ht="17.25">
      <c r="C1523" s="428"/>
      <c r="D1523" s="429"/>
      <c r="E1523" s="430"/>
      <c r="F1523" s="431"/>
      <c r="G1523" s="432"/>
      <c r="H1523" s="433"/>
      <c r="I1523" s="433"/>
      <c r="J1523" s="434"/>
      <c r="K1523" s="435"/>
      <c r="L1523" s="169"/>
      <c r="M1523" s="287"/>
    </row>
    <row r="1524" spans="3:13" ht="17.25">
      <c r="C1524" s="428"/>
      <c r="D1524" s="429"/>
      <c r="E1524" s="430"/>
      <c r="F1524" s="431"/>
      <c r="G1524" s="432"/>
      <c r="H1524" s="433"/>
      <c r="I1524" s="433"/>
      <c r="J1524" s="434"/>
      <c r="K1524" s="435"/>
      <c r="L1524" s="169"/>
      <c r="M1524" s="287"/>
    </row>
    <row r="1525" spans="3:13" ht="17.25">
      <c r="C1525" s="428"/>
      <c r="D1525" s="429"/>
      <c r="E1525" s="430"/>
      <c r="F1525" s="431"/>
      <c r="G1525" s="432"/>
      <c r="H1525" s="433"/>
      <c r="I1525" s="433"/>
      <c r="J1525" s="434"/>
      <c r="K1525" s="435"/>
      <c r="L1525" s="169"/>
      <c r="M1525" s="287"/>
    </row>
    <row r="1526" spans="3:13" ht="17.25">
      <c r="C1526" s="428"/>
      <c r="D1526" s="429" t="e">
        <v>#N/A</v>
      </c>
      <c r="E1526" s="430" t="e">
        <v>#N/A</v>
      </c>
      <c r="F1526" s="431"/>
      <c r="G1526" s="432" t="e">
        <v>#N/A</v>
      </c>
      <c r="H1526" s="433"/>
      <c r="I1526" s="433"/>
      <c r="J1526" s="434"/>
      <c r="K1526" s="435"/>
      <c r="L1526" s="169"/>
      <c r="M1526" s="287"/>
    </row>
    <row r="1527" spans="3:13" ht="17.25">
      <c r="C1527" s="428"/>
      <c r="D1527" s="429" t="e">
        <v>#N/A</v>
      </c>
      <c r="E1527" s="430" t="e">
        <v>#N/A</v>
      </c>
      <c r="F1527" s="431"/>
      <c r="G1527" s="432" t="e">
        <v>#N/A</v>
      </c>
      <c r="H1527" s="433"/>
      <c r="I1527" s="433"/>
      <c r="J1527" s="434"/>
      <c r="K1527" s="435"/>
      <c r="L1527" s="169"/>
      <c r="M1527" s="287"/>
    </row>
    <row r="1528" spans="3:13" ht="17.25">
      <c r="C1528" s="439"/>
      <c r="D1528" s="440" t="e">
        <v>#N/A</v>
      </c>
      <c r="E1528" s="441" t="e">
        <v>#N/A</v>
      </c>
      <c r="F1528" s="442"/>
      <c r="G1528" s="443" t="e">
        <v>#N/A</v>
      </c>
      <c r="H1528" s="444"/>
      <c r="I1528" s="444"/>
      <c r="J1528" s="445"/>
      <c r="K1528" s="435"/>
      <c r="L1528" s="169"/>
      <c r="M1528" s="287"/>
    </row>
    <row r="1529" spans="3:13" ht="17.25">
      <c r="C1529" s="446"/>
      <c r="D1529" s="447"/>
      <c r="E1529" s="448"/>
      <c r="F1529" s="449"/>
      <c r="G1529" s="450"/>
      <c r="H1529" s="451"/>
      <c r="I1529" s="451"/>
      <c r="J1529" s="452"/>
      <c r="K1529" s="435"/>
      <c r="L1529" s="169"/>
      <c r="M1529" s="287"/>
    </row>
    <row r="1530" spans="3:13" ht="17.25">
      <c r="C1530" s="428"/>
      <c r="D1530" s="429"/>
      <c r="E1530" s="430"/>
      <c r="F1530" s="431"/>
      <c r="G1530" s="432"/>
      <c r="H1530" s="433"/>
      <c r="I1530" s="433"/>
      <c r="J1530" s="434"/>
      <c r="K1530" s="435"/>
      <c r="L1530" s="169"/>
      <c r="M1530" s="287"/>
    </row>
    <row r="1531" spans="3:13" ht="17.25">
      <c r="C1531" s="428"/>
      <c r="D1531" s="429"/>
      <c r="E1531" s="430"/>
      <c r="F1531" s="431"/>
      <c r="G1531" s="432"/>
      <c r="H1531" s="433"/>
      <c r="I1531" s="433"/>
      <c r="J1531" s="434"/>
      <c r="K1531" s="435"/>
      <c r="L1531" s="169"/>
      <c r="M1531" s="287"/>
    </row>
    <row r="1532" spans="3:13" ht="17.25">
      <c r="C1532" s="428"/>
      <c r="D1532" s="429"/>
      <c r="E1532" s="430"/>
      <c r="F1532" s="431"/>
      <c r="G1532" s="432"/>
      <c r="H1532" s="433"/>
      <c r="I1532" s="433"/>
      <c r="J1532" s="434"/>
      <c r="K1532" s="435"/>
      <c r="L1532" s="169"/>
      <c r="M1532" s="287"/>
    </row>
    <row r="1533" spans="3:13" ht="17.25">
      <c r="C1533" s="428"/>
      <c r="D1533" s="429"/>
      <c r="E1533" s="430"/>
      <c r="F1533" s="431"/>
      <c r="G1533" s="432"/>
      <c r="H1533" s="433"/>
      <c r="I1533" s="433"/>
      <c r="J1533" s="434"/>
      <c r="K1533" s="435"/>
      <c r="L1533" s="169"/>
      <c r="M1533" s="287"/>
    </row>
    <row r="1534" spans="3:13" ht="17.25">
      <c r="C1534" s="428"/>
      <c r="D1534" s="429"/>
      <c r="E1534" s="430"/>
      <c r="F1534" s="431"/>
      <c r="G1534" s="432"/>
      <c r="H1534" s="433"/>
      <c r="I1534" s="433"/>
      <c r="J1534" s="434"/>
      <c r="K1534" s="435"/>
      <c r="L1534" s="169"/>
      <c r="M1534" s="287"/>
    </row>
    <row r="1535" spans="3:13" ht="17.25">
      <c r="C1535" s="428"/>
      <c r="D1535" s="429"/>
      <c r="E1535" s="430"/>
      <c r="F1535" s="431"/>
      <c r="G1535" s="432"/>
      <c r="H1535" s="433"/>
      <c r="I1535" s="433"/>
      <c r="J1535" s="434"/>
      <c r="K1535" s="435"/>
      <c r="L1535" s="169"/>
      <c r="M1535" s="287"/>
    </row>
    <row r="1536" spans="3:13" ht="17.25">
      <c r="C1536" s="436"/>
      <c r="D1536" s="429" t="s">
        <v>10</v>
      </c>
      <c r="E1536" s="430" t="s">
        <v>10</v>
      </c>
      <c r="F1536" s="431"/>
      <c r="G1536" s="432" t="s">
        <v>10</v>
      </c>
      <c r="H1536" s="433"/>
      <c r="I1536" s="433"/>
      <c r="J1536" s="434"/>
      <c r="K1536" s="435"/>
      <c r="L1536" s="169"/>
      <c r="M1536" s="287"/>
    </row>
    <row r="1537" spans="3:13" ht="17.25">
      <c r="C1537" s="436"/>
      <c r="D1537" s="429"/>
      <c r="E1537" s="437"/>
      <c r="F1537" s="438"/>
      <c r="G1537" s="432"/>
      <c r="H1537" s="433"/>
      <c r="I1537" s="433"/>
      <c r="J1537" s="434"/>
      <c r="K1537" s="435"/>
      <c r="L1537" s="169"/>
      <c r="M1537" s="287"/>
    </row>
    <row r="1538" spans="3:13" ht="17.25">
      <c r="C1538" s="428"/>
      <c r="D1538" s="429"/>
      <c r="E1538" s="430" t="e">
        <v>#N/A</v>
      </c>
      <c r="F1538" s="431"/>
      <c r="G1538" s="432" t="e">
        <v>#N/A</v>
      </c>
      <c r="H1538" s="433"/>
      <c r="I1538" s="433"/>
      <c r="J1538" s="434"/>
      <c r="K1538" s="435"/>
      <c r="L1538" s="169"/>
      <c r="M1538" s="287"/>
    </row>
    <row r="1539" spans="3:13" ht="17.25">
      <c r="C1539" s="428"/>
      <c r="D1539" s="429"/>
      <c r="E1539" s="430"/>
      <c r="F1539" s="431"/>
      <c r="G1539" s="432"/>
      <c r="H1539" s="433"/>
      <c r="I1539" s="433"/>
      <c r="J1539" s="434"/>
      <c r="K1539" s="435"/>
      <c r="L1539" s="169"/>
      <c r="M1539" s="287"/>
    </row>
    <row r="1540" spans="3:13" ht="17.25">
      <c r="C1540" s="428"/>
      <c r="D1540" s="429"/>
      <c r="E1540" s="430"/>
      <c r="F1540" s="431"/>
      <c r="G1540" s="432"/>
      <c r="H1540" s="433"/>
      <c r="I1540" s="433"/>
      <c r="J1540" s="434"/>
      <c r="K1540" s="435"/>
      <c r="L1540" s="169"/>
      <c r="M1540" s="287"/>
    </row>
    <row r="1541" spans="3:13" ht="17.25">
      <c r="C1541" s="428"/>
      <c r="D1541" s="429"/>
      <c r="E1541" s="430"/>
      <c r="F1541" s="431"/>
      <c r="G1541" s="432"/>
      <c r="H1541" s="433"/>
      <c r="I1541" s="433"/>
      <c r="J1541" s="434"/>
      <c r="K1541" s="435"/>
      <c r="L1541" s="169"/>
      <c r="M1541" s="287"/>
    </row>
    <row r="1542" spans="3:13" ht="17.25">
      <c r="C1542" s="428"/>
      <c r="D1542" s="429"/>
      <c r="E1542" s="430"/>
      <c r="F1542" s="431"/>
      <c r="G1542" s="432"/>
      <c r="H1542" s="433"/>
      <c r="I1542" s="433"/>
      <c r="J1542" s="434"/>
      <c r="K1542" s="435"/>
      <c r="L1542" s="169"/>
      <c r="M1542" s="287"/>
    </row>
    <row r="1543" spans="3:13" ht="17.25">
      <c r="C1543" s="428"/>
      <c r="D1543" s="429"/>
      <c r="E1543" s="430"/>
      <c r="F1543" s="431"/>
      <c r="G1543" s="432"/>
      <c r="H1543" s="433"/>
      <c r="I1543" s="433"/>
      <c r="J1543" s="434"/>
      <c r="K1543" s="435"/>
      <c r="L1543" s="169"/>
      <c r="M1543" s="287"/>
    </row>
    <row r="1544" spans="3:13" ht="17.25">
      <c r="C1544" s="428"/>
      <c r="D1544" s="429"/>
      <c r="E1544" s="430"/>
      <c r="F1544" s="431"/>
      <c r="G1544" s="432"/>
      <c r="H1544" s="433"/>
      <c r="I1544" s="433"/>
      <c r="J1544" s="434"/>
      <c r="K1544" s="435"/>
      <c r="L1544" s="169"/>
      <c r="M1544" s="287"/>
    </row>
    <row r="1545" spans="3:13" ht="17.25">
      <c r="C1545" s="428"/>
      <c r="D1545" s="429" t="e">
        <v>#N/A</v>
      </c>
      <c r="E1545" s="430" t="e">
        <v>#N/A</v>
      </c>
      <c r="F1545" s="431"/>
      <c r="G1545" s="432" t="e">
        <v>#N/A</v>
      </c>
      <c r="H1545" s="433"/>
      <c r="I1545" s="433"/>
      <c r="J1545" s="434"/>
      <c r="K1545" s="435"/>
      <c r="L1545" s="169"/>
      <c r="M1545" s="287"/>
    </row>
    <row r="1546" spans="3:13" ht="17.25">
      <c r="C1546" s="428"/>
      <c r="D1546" s="429" t="e">
        <v>#N/A</v>
      </c>
      <c r="E1546" s="430" t="e">
        <v>#N/A</v>
      </c>
      <c r="F1546" s="431"/>
      <c r="G1546" s="432" t="e">
        <v>#N/A</v>
      </c>
      <c r="H1546" s="433"/>
      <c r="I1546" s="433"/>
      <c r="J1546" s="434"/>
      <c r="K1546" s="435"/>
      <c r="L1546" s="169"/>
      <c r="M1546" s="287"/>
    </row>
    <row r="1547" spans="3:13" ht="17.25">
      <c r="C1547" s="428"/>
      <c r="D1547" s="429" t="e">
        <v>#N/A</v>
      </c>
      <c r="E1547" s="430" t="e">
        <v>#N/A</v>
      </c>
      <c r="F1547" s="431"/>
      <c r="G1547" s="432" t="e">
        <v>#N/A</v>
      </c>
      <c r="H1547" s="433"/>
      <c r="I1547" s="433"/>
      <c r="J1547" s="434"/>
      <c r="K1547" s="435"/>
      <c r="L1547" s="169"/>
      <c r="M1547" s="287"/>
    </row>
    <row r="1548" spans="3:13" ht="17.25">
      <c r="C1548" s="428"/>
      <c r="D1548" s="429"/>
      <c r="E1548" s="430"/>
      <c r="F1548" s="431"/>
      <c r="G1548" s="432"/>
      <c r="H1548" s="433"/>
      <c r="I1548" s="433"/>
      <c r="J1548" s="434"/>
      <c r="K1548" s="435"/>
      <c r="L1548" s="169"/>
      <c r="M1548" s="287"/>
    </row>
    <row r="1549" spans="3:13" ht="17.25">
      <c r="C1549" s="428"/>
      <c r="D1549" s="429"/>
      <c r="E1549" s="430"/>
      <c r="F1549" s="431"/>
      <c r="G1549" s="432"/>
      <c r="H1549" s="433"/>
      <c r="I1549" s="433"/>
      <c r="J1549" s="434"/>
      <c r="K1549" s="435"/>
      <c r="L1549" s="169"/>
      <c r="M1549" s="287"/>
    </row>
    <row r="1550" spans="3:13" ht="17.25">
      <c r="C1550" s="428"/>
      <c r="D1550" s="429"/>
      <c r="E1550" s="430"/>
      <c r="F1550" s="431"/>
      <c r="G1550" s="432"/>
      <c r="H1550" s="433"/>
      <c r="I1550" s="433"/>
      <c r="J1550" s="434"/>
      <c r="K1550" s="435"/>
      <c r="L1550" s="169"/>
      <c r="M1550" s="287"/>
    </row>
    <row r="1551" spans="3:13" ht="17.25">
      <c r="C1551" s="428"/>
      <c r="D1551" s="429"/>
      <c r="E1551" s="430"/>
      <c r="F1551" s="431"/>
      <c r="G1551" s="432"/>
      <c r="H1551" s="433"/>
      <c r="I1551" s="433"/>
      <c r="J1551" s="434"/>
      <c r="K1551" s="435"/>
      <c r="L1551" s="169"/>
      <c r="M1551" s="287"/>
    </row>
    <row r="1552" spans="3:13" ht="17.25">
      <c r="C1552" s="428"/>
      <c r="D1552" s="429"/>
      <c r="E1552" s="430"/>
      <c r="F1552" s="431"/>
      <c r="G1552" s="432"/>
      <c r="H1552" s="433"/>
      <c r="I1552" s="433"/>
      <c r="J1552" s="434"/>
      <c r="K1552" s="435"/>
      <c r="L1552" s="169"/>
      <c r="M1552" s="287"/>
    </row>
    <row r="1553" spans="3:13" ht="17.25">
      <c r="C1553" s="428"/>
      <c r="D1553" s="429"/>
      <c r="E1553" s="430"/>
      <c r="F1553" s="431"/>
      <c r="G1553" s="432"/>
      <c r="H1553" s="433"/>
      <c r="I1553" s="433"/>
      <c r="J1553" s="434"/>
      <c r="K1553" s="435"/>
      <c r="L1553" s="169"/>
      <c r="M1553" s="287"/>
    </row>
    <row r="1554" spans="3:13" ht="17.25">
      <c r="C1554" s="428"/>
      <c r="D1554" s="429"/>
      <c r="E1554" s="430"/>
      <c r="F1554" s="431"/>
      <c r="G1554" s="432"/>
      <c r="H1554" s="433"/>
      <c r="I1554" s="433"/>
      <c r="J1554" s="434"/>
      <c r="K1554" s="435"/>
      <c r="L1554" s="169"/>
      <c r="M1554" s="287"/>
    </row>
    <row r="1555" spans="3:13" ht="17.25">
      <c r="C1555" s="428"/>
      <c r="D1555" s="429" t="s">
        <v>10</v>
      </c>
      <c r="E1555" s="430" t="s">
        <v>10</v>
      </c>
      <c r="F1555" s="431"/>
      <c r="G1555" s="432" t="s">
        <v>10</v>
      </c>
      <c r="H1555" s="433"/>
      <c r="I1555" s="433"/>
      <c r="J1555" s="434"/>
      <c r="K1555" s="435"/>
      <c r="L1555" s="169"/>
      <c r="M1555" s="287"/>
    </row>
    <row r="1556" spans="3:13" ht="17.25">
      <c r="C1556" s="439"/>
      <c r="D1556" s="440"/>
      <c r="E1556" s="441"/>
      <c r="F1556" s="442"/>
      <c r="G1556" s="443"/>
      <c r="H1556" s="444"/>
      <c r="I1556" s="444"/>
      <c r="J1556" s="445"/>
      <c r="K1556" s="435"/>
      <c r="L1556" s="169"/>
      <c r="M1556" s="287"/>
    </row>
    <row r="1557" spans="3:13" ht="17.25">
      <c r="C1557" s="152"/>
      <c r="D1557" s="455"/>
      <c r="E1557" s="474"/>
      <c r="F1557" s="475"/>
      <c r="G1557" s="332"/>
      <c r="H1557" s="333"/>
      <c r="I1557" s="333"/>
      <c r="J1557" s="458"/>
      <c r="K1557" s="435"/>
      <c r="L1557" s="169"/>
      <c r="M1557" s="287"/>
    </row>
    <row r="1558" spans="3:13" ht="18" thickBot="1">
      <c r="C1558" s="459"/>
      <c r="D1558" s="460"/>
      <c r="E1558" s="461"/>
      <c r="F1558" s="462"/>
      <c r="G1558" s="463"/>
      <c r="H1558" s="464"/>
      <c r="I1558" s="464"/>
      <c r="J1558" s="465"/>
      <c r="K1558" s="466"/>
      <c r="M1558" s="292"/>
    </row>
    <row r="1559" spans="3:13" ht="17.25">
      <c r="C1559" s="467"/>
      <c r="D1559" s="468"/>
      <c r="E1559" s="469"/>
      <c r="F1559" s="470"/>
      <c r="G1559" s="471"/>
      <c r="H1559" s="472"/>
      <c r="I1559" s="472"/>
      <c r="J1559" s="473"/>
      <c r="K1559" s="435"/>
      <c r="L1559" s="169"/>
      <c r="M1559" s="287"/>
    </row>
    <row r="1560" spans="3:13" ht="17.25">
      <c r="C1560" s="428"/>
      <c r="D1560" s="429"/>
      <c r="E1560" s="430"/>
      <c r="F1560" s="431"/>
      <c r="G1560" s="432"/>
      <c r="H1560" s="433"/>
      <c r="I1560" s="433"/>
      <c r="J1560" s="434"/>
      <c r="K1560" s="435"/>
      <c r="L1560" s="169"/>
      <c r="M1560" s="287"/>
    </row>
    <row r="1561" spans="3:13" ht="17.25">
      <c r="C1561" s="428"/>
      <c r="D1561" s="429"/>
      <c r="E1561" s="430"/>
      <c r="F1561" s="431"/>
      <c r="G1561" s="432"/>
      <c r="H1561" s="433"/>
      <c r="I1561" s="433"/>
      <c r="J1561" s="434"/>
      <c r="K1561" s="435"/>
      <c r="L1561" s="169"/>
      <c r="M1561" s="287"/>
    </row>
    <row r="1562" spans="3:13" ht="17.25">
      <c r="C1562" s="428"/>
      <c r="D1562" s="429"/>
      <c r="E1562" s="430"/>
      <c r="F1562" s="431"/>
      <c r="G1562" s="432"/>
      <c r="H1562" s="433"/>
      <c r="I1562" s="433"/>
      <c r="J1562" s="434"/>
      <c r="K1562" s="435"/>
      <c r="L1562" s="169"/>
      <c r="M1562" s="287"/>
    </row>
    <row r="1563" spans="3:13" ht="17.25">
      <c r="C1563" s="428"/>
      <c r="D1563" s="429" t="e">
        <v>#N/A</v>
      </c>
      <c r="E1563" s="430" t="e">
        <v>#N/A</v>
      </c>
      <c r="F1563" s="431"/>
      <c r="G1563" s="432" t="e">
        <v>#N/A</v>
      </c>
      <c r="H1563" s="433"/>
      <c r="I1563" s="433"/>
      <c r="J1563" s="434"/>
      <c r="K1563" s="435"/>
      <c r="L1563" s="169"/>
      <c r="M1563" s="287"/>
    </row>
    <row r="1564" spans="3:13" ht="17.25">
      <c r="C1564" s="428"/>
      <c r="D1564" s="429" t="e">
        <v>#N/A</v>
      </c>
      <c r="E1564" s="430" t="e">
        <v>#N/A</v>
      </c>
      <c r="F1564" s="431"/>
      <c r="G1564" s="432" t="e">
        <v>#N/A</v>
      </c>
      <c r="H1564" s="433"/>
      <c r="I1564" s="433"/>
      <c r="J1564" s="434"/>
      <c r="K1564" s="435"/>
      <c r="L1564" s="169"/>
      <c r="M1564" s="287"/>
    </row>
    <row r="1565" spans="3:13" ht="17.25">
      <c r="C1565" s="428"/>
      <c r="D1565" s="429" t="e">
        <v>#N/A</v>
      </c>
      <c r="E1565" s="430" t="e">
        <v>#N/A</v>
      </c>
      <c r="F1565" s="431"/>
      <c r="G1565" s="432" t="e">
        <v>#N/A</v>
      </c>
      <c r="H1565" s="433"/>
      <c r="I1565" s="433"/>
      <c r="J1565" s="434"/>
      <c r="K1565" s="435"/>
      <c r="L1565" s="169"/>
      <c r="M1565" s="287"/>
    </row>
    <row r="1566" spans="3:13" ht="17.25">
      <c r="C1566" s="428"/>
      <c r="D1566" s="429"/>
      <c r="E1566" s="430"/>
      <c r="F1566" s="431"/>
      <c r="G1566" s="432"/>
      <c r="H1566" s="433"/>
      <c r="I1566" s="433"/>
      <c r="J1566" s="434"/>
      <c r="K1566" s="435"/>
      <c r="L1566" s="169"/>
      <c r="M1566" s="287"/>
    </row>
    <row r="1567" spans="3:13" ht="17.25">
      <c r="C1567" s="428"/>
      <c r="D1567" s="429"/>
      <c r="E1567" s="430"/>
      <c r="F1567" s="431"/>
      <c r="G1567" s="432"/>
      <c r="H1567" s="433"/>
      <c r="I1567" s="433"/>
      <c r="J1567" s="434"/>
      <c r="K1567" s="435"/>
      <c r="L1567" s="169"/>
      <c r="M1567" s="287"/>
    </row>
    <row r="1568" spans="3:13" ht="17.25">
      <c r="C1568" s="428"/>
      <c r="D1568" s="429"/>
      <c r="E1568" s="430"/>
      <c r="F1568" s="431"/>
      <c r="G1568" s="432"/>
      <c r="H1568" s="433"/>
      <c r="I1568" s="433"/>
      <c r="J1568" s="434"/>
      <c r="K1568" s="435"/>
      <c r="L1568" s="169"/>
      <c r="M1568" s="287"/>
    </row>
    <row r="1569" spans="3:13" ht="17.25">
      <c r="C1569" s="428"/>
      <c r="D1569" s="429"/>
      <c r="E1569" s="430"/>
      <c r="F1569" s="431"/>
      <c r="G1569" s="432"/>
      <c r="H1569" s="433"/>
      <c r="I1569" s="433"/>
      <c r="J1569" s="434"/>
      <c r="K1569" s="435"/>
      <c r="L1569" s="169"/>
      <c r="M1569" s="287"/>
    </row>
    <row r="1570" spans="3:13" ht="17.25">
      <c r="C1570" s="428"/>
      <c r="D1570" s="429"/>
      <c r="E1570" s="430"/>
      <c r="F1570" s="431"/>
      <c r="G1570" s="432"/>
      <c r="H1570" s="433"/>
      <c r="I1570" s="433"/>
      <c r="J1570" s="434"/>
      <c r="K1570" s="435"/>
      <c r="L1570" s="169"/>
      <c r="M1570" s="287"/>
    </row>
    <row r="1571" spans="3:13" ht="17.25">
      <c r="C1571" s="428"/>
      <c r="D1571" s="429"/>
      <c r="E1571" s="430"/>
      <c r="F1571" s="431"/>
      <c r="G1571" s="432"/>
      <c r="H1571" s="433"/>
      <c r="I1571" s="433"/>
      <c r="J1571" s="434"/>
      <c r="K1571" s="435"/>
      <c r="L1571" s="169"/>
      <c r="M1571" s="287"/>
    </row>
    <row r="1572" spans="3:13" ht="17.25">
      <c r="C1572" s="428"/>
      <c r="D1572" s="429"/>
      <c r="E1572" s="430"/>
      <c r="F1572" s="431"/>
      <c r="G1572" s="432"/>
      <c r="H1572" s="433"/>
      <c r="I1572" s="433"/>
      <c r="J1572" s="434"/>
      <c r="K1572" s="435"/>
      <c r="L1572" s="169"/>
      <c r="M1572" s="287"/>
    </row>
    <row r="1573" spans="3:13" ht="17.25">
      <c r="C1573" s="436"/>
      <c r="D1573" s="429" t="s">
        <v>10</v>
      </c>
      <c r="E1573" s="430" t="s">
        <v>10</v>
      </c>
      <c r="F1573" s="431"/>
      <c r="G1573" s="432" t="s">
        <v>10</v>
      </c>
      <c r="H1573" s="433"/>
      <c r="I1573" s="433"/>
      <c r="J1573" s="434"/>
      <c r="K1573" s="435"/>
      <c r="L1573" s="169"/>
      <c r="M1573" s="287"/>
    </row>
    <row r="1574" spans="3:13" ht="17.25">
      <c r="C1574" s="436"/>
      <c r="D1574" s="429"/>
      <c r="E1574" s="437"/>
      <c r="F1574" s="438"/>
      <c r="G1574" s="432"/>
      <c r="H1574" s="433"/>
      <c r="I1574" s="433"/>
      <c r="J1574" s="434"/>
      <c r="K1574" s="435"/>
      <c r="L1574" s="169"/>
      <c r="M1574" s="287"/>
    </row>
    <row r="1575" spans="3:13" ht="17.25">
      <c r="C1575" s="428"/>
      <c r="D1575" s="429"/>
      <c r="E1575" s="430" t="e">
        <v>#N/A</v>
      </c>
      <c r="F1575" s="431"/>
      <c r="G1575" s="432" t="e">
        <v>#N/A</v>
      </c>
      <c r="H1575" s="433"/>
      <c r="I1575" s="433"/>
      <c r="J1575" s="434"/>
      <c r="K1575" s="435"/>
      <c r="L1575" s="169"/>
      <c r="M1575" s="287"/>
    </row>
    <row r="1576" spans="3:13" ht="17.25">
      <c r="C1576" s="428"/>
      <c r="D1576" s="429"/>
      <c r="E1576" s="430"/>
      <c r="F1576" s="431"/>
      <c r="G1576" s="432"/>
      <c r="H1576" s="433"/>
      <c r="I1576" s="433"/>
      <c r="J1576" s="434"/>
      <c r="K1576" s="435"/>
      <c r="L1576" s="169"/>
      <c r="M1576" s="287"/>
    </row>
    <row r="1577" spans="3:13" ht="17.25">
      <c r="C1577" s="428"/>
      <c r="D1577" s="429"/>
      <c r="E1577" s="430"/>
      <c r="F1577" s="431"/>
      <c r="G1577" s="432"/>
      <c r="H1577" s="433"/>
      <c r="I1577" s="433"/>
      <c r="J1577" s="434"/>
      <c r="K1577" s="435"/>
      <c r="L1577" s="169"/>
      <c r="M1577" s="287"/>
    </row>
    <row r="1578" spans="3:13" ht="17.25">
      <c r="C1578" s="428"/>
      <c r="D1578" s="429"/>
      <c r="E1578" s="430"/>
      <c r="F1578" s="431"/>
      <c r="G1578" s="432"/>
      <c r="H1578" s="433"/>
      <c r="I1578" s="433"/>
      <c r="J1578" s="434"/>
      <c r="K1578" s="435"/>
      <c r="L1578" s="169"/>
      <c r="M1578" s="287"/>
    </row>
    <row r="1579" spans="3:13" ht="17.25">
      <c r="C1579" s="428"/>
      <c r="D1579" s="429"/>
      <c r="E1579" s="430"/>
      <c r="F1579" s="431"/>
      <c r="G1579" s="432"/>
      <c r="H1579" s="433"/>
      <c r="I1579" s="433"/>
      <c r="J1579" s="434"/>
      <c r="K1579" s="435"/>
      <c r="L1579" s="169"/>
      <c r="M1579" s="287"/>
    </row>
    <row r="1580" spans="3:13" ht="17.25">
      <c r="C1580" s="428"/>
      <c r="D1580" s="429"/>
      <c r="E1580" s="430"/>
      <c r="F1580" s="431"/>
      <c r="G1580" s="432"/>
      <c r="H1580" s="433"/>
      <c r="I1580" s="433"/>
      <c r="J1580" s="434"/>
      <c r="K1580" s="435"/>
      <c r="L1580" s="169"/>
      <c r="M1580" s="287"/>
    </row>
    <row r="1581" spans="3:13" ht="17.25">
      <c r="C1581" s="428"/>
      <c r="D1581" s="429"/>
      <c r="E1581" s="430"/>
      <c r="F1581" s="431"/>
      <c r="G1581" s="432"/>
      <c r="H1581" s="433"/>
      <c r="I1581" s="433"/>
      <c r="J1581" s="434"/>
      <c r="K1581" s="435"/>
      <c r="L1581" s="169"/>
      <c r="M1581" s="287"/>
    </row>
    <row r="1582" spans="3:13" ht="17.25">
      <c r="C1582" s="428"/>
      <c r="D1582" s="429" t="e">
        <v>#N/A</v>
      </c>
      <c r="E1582" s="430" t="e">
        <v>#N/A</v>
      </c>
      <c r="F1582" s="431"/>
      <c r="G1582" s="432" t="e">
        <v>#N/A</v>
      </c>
      <c r="H1582" s="433"/>
      <c r="I1582" s="433"/>
      <c r="J1582" s="434"/>
      <c r="K1582" s="435"/>
      <c r="L1582" s="169"/>
      <c r="M1582" s="287"/>
    </row>
    <row r="1583" spans="3:13" ht="17.25">
      <c r="C1583" s="428"/>
      <c r="D1583" s="429" t="e">
        <v>#N/A</v>
      </c>
      <c r="E1583" s="430" t="e">
        <v>#N/A</v>
      </c>
      <c r="F1583" s="431"/>
      <c r="G1583" s="432" t="e">
        <v>#N/A</v>
      </c>
      <c r="H1583" s="433"/>
      <c r="I1583" s="433"/>
      <c r="J1583" s="434"/>
      <c r="K1583" s="435"/>
      <c r="L1583" s="169"/>
      <c r="M1583" s="287"/>
    </row>
    <row r="1584" spans="3:13" ht="17.25">
      <c r="C1584" s="428"/>
      <c r="D1584" s="429" t="e">
        <v>#N/A</v>
      </c>
      <c r="E1584" s="430" t="e">
        <v>#N/A</v>
      </c>
      <c r="F1584" s="431"/>
      <c r="G1584" s="432" t="e">
        <v>#N/A</v>
      </c>
      <c r="H1584" s="433"/>
      <c r="I1584" s="433"/>
      <c r="J1584" s="434"/>
      <c r="K1584" s="435"/>
      <c r="L1584" s="169"/>
      <c r="M1584" s="287"/>
    </row>
    <row r="1585" spans="3:13" ht="17.25">
      <c r="C1585" s="439"/>
      <c r="D1585" s="440"/>
      <c r="E1585" s="441"/>
      <c r="F1585" s="442"/>
      <c r="G1585" s="443"/>
      <c r="H1585" s="444"/>
      <c r="I1585" s="444"/>
      <c r="J1585" s="445"/>
      <c r="K1585" s="435"/>
      <c r="L1585" s="169"/>
      <c r="M1585" s="287"/>
    </row>
    <row r="1586" spans="3:13" ht="17.25">
      <c r="C1586" s="446"/>
      <c r="D1586" s="447"/>
      <c r="E1586" s="448"/>
      <c r="F1586" s="449"/>
      <c r="G1586" s="450"/>
      <c r="H1586" s="451"/>
      <c r="I1586" s="451"/>
      <c r="J1586" s="452"/>
      <c r="K1586" s="435"/>
      <c r="L1586" s="169"/>
      <c r="M1586" s="287"/>
    </row>
    <row r="1587" spans="3:13" ht="17.25">
      <c r="C1587" s="428"/>
      <c r="D1587" s="429"/>
      <c r="E1587" s="430"/>
      <c r="F1587" s="431"/>
      <c r="G1587" s="432"/>
      <c r="H1587" s="433"/>
      <c r="I1587" s="433"/>
      <c r="J1587" s="434"/>
      <c r="K1587" s="435"/>
      <c r="L1587" s="169"/>
      <c r="M1587" s="287"/>
    </row>
    <row r="1588" spans="3:13" ht="17.25">
      <c r="C1588" s="428"/>
      <c r="D1588" s="429"/>
      <c r="E1588" s="430"/>
      <c r="F1588" s="431"/>
      <c r="G1588" s="432"/>
      <c r="H1588" s="433"/>
      <c r="I1588" s="433"/>
      <c r="J1588" s="434"/>
      <c r="K1588" s="435"/>
      <c r="L1588" s="169"/>
      <c r="M1588" s="287"/>
    </row>
    <row r="1589" spans="3:13" ht="17.25">
      <c r="C1589" s="428"/>
      <c r="D1589" s="429"/>
      <c r="E1589" s="430"/>
      <c r="F1589" s="431"/>
      <c r="G1589" s="432"/>
      <c r="H1589" s="433"/>
      <c r="I1589" s="433"/>
      <c r="J1589" s="434"/>
      <c r="K1589" s="435"/>
      <c r="L1589" s="169"/>
      <c r="M1589" s="287"/>
    </row>
    <row r="1590" spans="3:13" ht="17.25">
      <c r="C1590" s="428"/>
      <c r="D1590" s="429"/>
      <c r="E1590" s="430"/>
      <c r="F1590" s="431"/>
      <c r="G1590" s="432"/>
      <c r="H1590" s="433"/>
      <c r="I1590" s="433"/>
      <c r="J1590" s="434"/>
      <c r="K1590" s="435"/>
      <c r="L1590" s="169"/>
      <c r="M1590" s="287"/>
    </row>
    <row r="1591" spans="3:13" ht="17.25">
      <c r="C1591" s="428"/>
      <c r="D1591" s="429"/>
      <c r="E1591" s="430"/>
      <c r="F1591" s="431"/>
      <c r="G1591" s="432"/>
      <c r="H1591" s="433"/>
      <c r="I1591" s="433"/>
      <c r="J1591" s="434"/>
      <c r="K1591" s="435"/>
      <c r="L1591" s="169"/>
      <c r="M1591" s="287"/>
    </row>
    <row r="1592" spans="3:13" ht="17.25">
      <c r="C1592" s="428"/>
      <c r="D1592" s="429" t="s">
        <v>10</v>
      </c>
      <c r="E1592" s="430" t="s">
        <v>10</v>
      </c>
      <c r="F1592" s="431"/>
      <c r="G1592" s="432" t="s">
        <v>10</v>
      </c>
      <c r="H1592" s="433"/>
      <c r="I1592" s="433"/>
      <c r="J1592" s="434"/>
      <c r="K1592" s="435"/>
      <c r="L1592" s="169"/>
      <c r="M1592" s="287"/>
    </row>
    <row r="1593" spans="3:13" ht="17.25">
      <c r="C1593" s="428"/>
      <c r="D1593" s="429"/>
      <c r="E1593" s="430"/>
      <c r="F1593" s="431"/>
      <c r="G1593" s="432"/>
      <c r="H1593" s="433"/>
      <c r="I1593" s="433"/>
      <c r="J1593" s="434"/>
      <c r="K1593" s="435"/>
      <c r="L1593" s="169"/>
      <c r="M1593" s="287"/>
    </row>
    <row r="1594" spans="3:13" ht="17.25">
      <c r="C1594" s="428"/>
      <c r="D1594" s="429"/>
      <c r="E1594" s="430"/>
      <c r="F1594" s="431"/>
      <c r="G1594" s="432"/>
      <c r="H1594" s="433"/>
      <c r="I1594" s="433"/>
      <c r="J1594" s="434"/>
      <c r="K1594" s="435"/>
      <c r="L1594" s="169"/>
      <c r="M1594" s="287"/>
    </row>
    <row r="1595" spans="3:13" ht="17.25">
      <c r="C1595" s="428"/>
      <c r="D1595" s="429"/>
      <c r="E1595" s="430"/>
      <c r="F1595" s="431"/>
      <c r="G1595" s="432"/>
      <c r="H1595" s="433"/>
      <c r="I1595" s="433"/>
      <c r="J1595" s="434"/>
      <c r="K1595" s="435"/>
      <c r="L1595" s="169"/>
      <c r="M1595" s="287"/>
    </row>
    <row r="1596" spans="3:13" ht="17.25">
      <c r="C1596" s="428"/>
      <c r="D1596" s="429"/>
      <c r="E1596" s="430"/>
      <c r="F1596" s="431"/>
      <c r="G1596" s="432"/>
      <c r="H1596" s="433"/>
      <c r="I1596" s="433"/>
      <c r="J1596" s="434"/>
      <c r="K1596" s="435"/>
      <c r="L1596" s="169"/>
      <c r="M1596" s="287"/>
    </row>
    <row r="1597" spans="3:13" ht="17.25">
      <c r="C1597" s="428"/>
      <c r="D1597" s="429"/>
      <c r="E1597" s="430"/>
      <c r="F1597" s="431"/>
      <c r="G1597" s="432"/>
      <c r="H1597" s="433"/>
      <c r="I1597" s="433"/>
      <c r="J1597" s="434"/>
      <c r="K1597" s="435"/>
      <c r="L1597" s="169"/>
      <c r="M1597" s="287"/>
    </row>
    <row r="1598" spans="3:13" ht="17.25">
      <c r="C1598" s="428"/>
      <c r="D1598" s="429"/>
      <c r="E1598" s="430"/>
      <c r="F1598" s="431"/>
      <c r="G1598" s="432"/>
      <c r="H1598" s="433"/>
      <c r="I1598" s="433"/>
      <c r="J1598" s="434"/>
      <c r="K1598" s="435"/>
      <c r="L1598" s="169"/>
      <c r="M1598" s="287"/>
    </row>
    <row r="1599" spans="3:13" ht="17.25">
      <c r="C1599" s="428"/>
      <c r="D1599" s="429"/>
      <c r="E1599" s="430"/>
      <c r="F1599" s="431"/>
      <c r="G1599" s="432"/>
      <c r="H1599" s="433"/>
      <c r="I1599" s="433"/>
      <c r="J1599" s="434"/>
      <c r="K1599" s="435"/>
      <c r="L1599" s="169"/>
      <c r="M1599" s="287"/>
    </row>
    <row r="1600" spans="3:13" ht="17.25">
      <c r="C1600" s="428"/>
      <c r="D1600" s="429" t="e">
        <v>#N/A</v>
      </c>
      <c r="E1600" s="430" t="e">
        <v>#N/A</v>
      </c>
      <c r="F1600" s="431"/>
      <c r="G1600" s="432" t="e">
        <v>#N/A</v>
      </c>
      <c r="H1600" s="433"/>
      <c r="I1600" s="433"/>
      <c r="J1600" s="434"/>
      <c r="K1600" s="435"/>
      <c r="L1600" s="169"/>
      <c r="M1600" s="287"/>
    </row>
    <row r="1601" spans="3:13" ht="17.25">
      <c r="C1601" s="428"/>
      <c r="D1601" s="429" t="e">
        <v>#N/A</v>
      </c>
      <c r="E1601" s="430" t="e">
        <v>#N/A</v>
      </c>
      <c r="F1601" s="431"/>
      <c r="G1601" s="432" t="e">
        <v>#N/A</v>
      </c>
      <c r="H1601" s="433"/>
      <c r="I1601" s="433"/>
      <c r="J1601" s="434"/>
      <c r="K1601" s="435"/>
      <c r="L1601" s="169"/>
      <c r="M1601" s="287"/>
    </row>
    <row r="1602" spans="3:13" ht="17.25">
      <c r="C1602" s="428"/>
      <c r="D1602" s="429" t="e">
        <v>#N/A</v>
      </c>
      <c r="E1602" s="430" t="e">
        <v>#N/A</v>
      </c>
      <c r="F1602" s="431"/>
      <c r="G1602" s="432" t="e">
        <v>#N/A</v>
      </c>
      <c r="H1602" s="433"/>
      <c r="I1602" s="433"/>
      <c r="J1602" s="434"/>
      <c r="K1602" s="435"/>
      <c r="L1602" s="169"/>
      <c r="M1602" s="287"/>
    </row>
    <row r="1603" spans="3:13" ht="17.25">
      <c r="C1603" s="428"/>
      <c r="D1603" s="429"/>
      <c r="E1603" s="430"/>
      <c r="F1603" s="431"/>
      <c r="G1603" s="432"/>
      <c r="H1603" s="433"/>
      <c r="I1603" s="433"/>
      <c r="J1603" s="434"/>
      <c r="K1603" s="435"/>
      <c r="L1603" s="169"/>
      <c r="M1603" s="287"/>
    </row>
    <row r="1604" spans="3:13" ht="17.25">
      <c r="C1604" s="428"/>
      <c r="D1604" s="429"/>
      <c r="E1604" s="430"/>
      <c r="F1604" s="431"/>
      <c r="G1604" s="432"/>
      <c r="H1604" s="433"/>
      <c r="I1604" s="433"/>
      <c r="J1604" s="434"/>
      <c r="K1604" s="435"/>
      <c r="L1604" s="169"/>
      <c r="M1604" s="287"/>
    </row>
    <row r="1605" spans="3:13" ht="17.25">
      <c r="C1605" s="428"/>
      <c r="D1605" s="429"/>
      <c r="E1605" s="430"/>
      <c r="F1605" s="431"/>
      <c r="G1605" s="432"/>
      <c r="H1605" s="433"/>
      <c r="I1605" s="433"/>
      <c r="J1605" s="434"/>
      <c r="K1605" s="435"/>
      <c r="L1605" s="169"/>
      <c r="M1605" s="287"/>
    </row>
    <row r="1606" spans="3:13" ht="17.25">
      <c r="C1606" s="428"/>
      <c r="D1606" s="429"/>
      <c r="E1606" s="430"/>
      <c r="F1606" s="431"/>
      <c r="G1606" s="432"/>
      <c r="H1606" s="433"/>
      <c r="I1606" s="433"/>
      <c r="J1606" s="434"/>
      <c r="K1606" s="435"/>
      <c r="L1606" s="169"/>
      <c r="M1606" s="287"/>
    </row>
    <row r="1607" spans="3:13" ht="17.25">
      <c r="C1607" s="428"/>
      <c r="D1607" s="429"/>
      <c r="E1607" s="430"/>
      <c r="F1607" s="431"/>
      <c r="G1607" s="432"/>
      <c r="H1607" s="433"/>
      <c r="I1607" s="433"/>
      <c r="J1607" s="434"/>
      <c r="K1607" s="435"/>
      <c r="L1607" s="169"/>
      <c r="M1607" s="287"/>
    </row>
    <row r="1608" spans="3:13" ht="17.25">
      <c r="C1608" s="428"/>
      <c r="D1608" s="429"/>
      <c r="E1608" s="430"/>
      <c r="F1608" s="431"/>
      <c r="G1608" s="432"/>
      <c r="H1608" s="433"/>
      <c r="I1608" s="433"/>
      <c r="J1608" s="434"/>
      <c r="K1608" s="435"/>
      <c r="L1608" s="169"/>
      <c r="M1608" s="287"/>
    </row>
    <row r="1609" spans="3:13" ht="17.25">
      <c r="C1609" s="428"/>
      <c r="D1609" s="429"/>
      <c r="E1609" s="430"/>
      <c r="F1609" s="431"/>
      <c r="G1609" s="432"/>
      <c r="H1609" s="433"/>
      <c r="I1609" s="433"/>
      <c r="J1609" s="434"/>
      <c r="K1609" s="435"/>
      <c r="L1609" s="169"/>
      <c r="M1609" s="287"/>
    </row>
    <row r="1610" spans="3:13" ht="17.25">
      <c r="C1610" s="436"/>
      <c r="D1610" s="429" t="s">
        <v>10</v>
      </c>
      <c r="E1610" s="430" t="s">
        <v>10</v>
      </c>
      <c r="F1610" s="431"/>
      <c r="G1610" s="432" t="s">
        <v>10</v>
      </c>
      <c r="H1610" s="433"/>
      <c r="I1610" s="433"/>
      <c r="J1610" s="434"/>
      <c r="K1610" s="435"/>
      <c r="L1610" s="169"/>
      <c r="M1610" s="287"/>
    </row>
    <row r="1611" spans="3:13" ht="17.25">
      <c r="C1611" s="436"/>
      <c r="D1611" s="429"/>
      <c r="E1611" s="437"/>
      <c r="F1611" s="438"/>
      <c r="G1611" s="432"/>
      <c r="H1611" s="433"/>
      <c r="I1611" s="433"/>
      <c r="J1611" s="434"/>
      <c r="K1611" s="435"/>
      <c r="L1611" s="169"/>
      <c r="M1611" s="287"/>
    </row>
    <row r="1612" spans="3:13" ht="17.25">
      <c r="C1612" s="428"/>
      <c r="D1612" s="429"/>
      <c r="E1612" s="430" t="e">
        <v>#N/A</v>
      </c>
      <c r="F1612" s="431"/>
      <c r="G1612" s="432" t="e">
        <v>#N/A</v>
      </c>
      <c r="H1612" s="433"/>
      <c r="I1612" s="433"/>
      <c r="J1612" s="434"/>
      <c r="K1612" s="435"/>
      <c r="L1612" s="169"/>
      <c r="M1612" s="287"/>
    </row>
    <row r="1613" spans="3:13" ht="17.25">
      <c r="C1613" s="439"/>
      <c r="D1613" s="440"/>
      <c r="E1613" s="441"/>
      <c r="F1613" s="442"/>
      <c r="G1613" s="443"/>
      <c r="H1613" s="444"/>
      <c r="I1613" s="444"/>
      <c r="J1613" s="445"/>
      <c r="K1613" s="435"/>
      <c r="L1613" s="169"/>
      <c r="M1613" s="287"/>
    </row>
    <row r="1614" spans="3:13" ht="17.25">
      <c r="C1614" s="152"/>
      <c r="D1614" s="455"/>
      <c r="E1614" s="474"/>
      <c r="F1614" s="475"/>
      <c r="G1614" s="332"/>
      <c r="H1614" s="333"/>
      <c r="I1614" s="333"/>
      <c r="J1614" s="458"/>
      <c r="K1614" s="435"/>
      <c r="L1614" s="169"/>
      <c r="M1614" s="287"/>
    </row>
    <row r="1615" spans="3:13" ht="18" thickBot="1">
      <c r="C1615" s="459"/>
      <c r="D1615" s="460"/>
      <c r="E1615" s="461"/>
      <c r="F1615" s="462"/>
      <c r="G1615" s="463"/>
      <c r="H1615" s="464"/>
      <c r="I1615" s="464"/>
      <c r="J1615" s="465"/>
      <c r="K1615" s="466"/>
      <c r="M1615" s="292"/>
    </row>
    <row r="1616" spans="3:13" ht="17.25">
      <c r="C1616" s="467"/>
      <c r="D1616" s="468"/>
      <c r="E1616" s="469"/>
      <c r="F1616" s="470"/>
      <c r="G1616" s="471"/>
      <c r="H1616" s="472"/>
      <c r="I1616" s="472"/>
      <c r="J1616" s="473"/>
      <c r="K1616" s="435"/>
      <c r="L1616" s="169"/>
      <c r="M1616" s="287"/>
    </row>
    <row r="1617" spans="3:13" ht="17.25">
      <c r="C1617" s="428"/>
      <c r="D1617" s="429"/>
      <c r="E1617" s="430"/>
      <c r="F1617" s="431"/>
      <c r="G1617" s="432"/>
      <c r="H1617" s="433"/>
      <c r="I1617" s="433"/>
      <c r="J1617" s="434"/>
      <c r="K1617" s="435"/>
      <c r="L1617" s="169"/>
      <c r="M1617" s="287"/>
    </row>
    <row r="1618" spans="3:13" ht="17.25">
      <c r="C1618" s="428"/>
      <c r="D1618" s="429"/>
      <c r="E1618" s="430"/>
      <c r="F1618" s="431"/>
      <c r="G1618" s="432"/>
      <c r="H1618" s="433"/>
      <c r="I1618" s="433"/>
      <c r="J1618" s="434"/>
      <c r="K1618" s="435"/>
      <c r="L1618" s="169"/>
      <c r="M1618" s="287"/>
    </row>
    <row r="1619" spans="3:13" ht="17.25">
      <c r="C1619" s="428"/>
      <c r="D1619" s="429" t="e">
        <v>#N/A</v>
      </c>
      <c r="E1619" s="430" t="e">
        <v>#N/A</v>
      </c>
      <c r="F1619" s="431"/>
      <c r="G1619" s="432" t="e">
        <v>#N/A</v>
      </c>
      <c r="H1619" s="433"/>
      <c r="I1619" s="433"/>
      <c r="J1619" s="434"/>
      <c r="K1619" s="435"/>
      <c r="L1619" s="169"/>
      <c r="M1619" s="287"/>
    </row>
    <row r="1620" spans="3:13" ht="17.25">
      <c r="C1620" s="428"/>
      <c r="D1620" s="429" t="e">
        <v>#N/A</v>
      </c>
      <c r="E1620" s="430" t="e">
        <v>#N/A</v>
      </c>
      <c r="F1620" s="431"/>
      <c r="G1620" s="432" t="e">
        <v>#N/A</v>
      </c>
      <c r="H1620" s="433"/>
      <c r="I1620" s="433"/>
      <c r="J1620" s="434"/>
      <c r="K1620" s="435"/>
      <c r="L1620" s="169"/>
      <c r="M1620" s="287"/>
    </row>
    <row r="1621" spans="3:13" ht="17.25">
      <c r="C1621" s="428"/>
      <c r="D1621" s="429" t="e">
        <v>#N/A</v>
      </c>
      <c r="E1621" s="430" t="e">
        <v>#N/A</v>
      </c>
      <c r="F1621" s="431"/>
      <c r="G1621" s="432" t="e">
        <v>#N/A</v>
      </c>
      <c r="H1621" s="433"/>
      <c r="I1621" s="433"/>
      <c r="J1621" s="434"/>
      <c r="K1621" s="435"/>
      <c r="L1621" s="169"/>
      <c r="M1621" s="287"/>
    </row>
    <row r="1622" spans="3:13" ht="17.25">
      <c r="C1622" s="428"/>
      <c r="D1622" s="429"/>
      <c r="E1622" s="430"/>
      <c r="F1622" s="431"/>
      <c r="G1622" s="432"/>
      <c r="H1622" s="433"/>
      <c r="I1622" s="433"/>
      <c r="J1622" s="434"/>
      <c r="K1622" s="435"/>
      <c r="L1622" s="169"/>
      <c r="M1622" s="287"/>
    </row>
    <row r="1623" spans="3:13" ht="17.25">
      <c r="C1623" s="428"/>
      <c r="D1623" s="429"/>
      <c r="E1623" s="430"/>
      <c r="F1623" s="431"/>
      <c r="G1623" s="432"/>
      <c r="H1623" s="433"/>
      <c r="I1623" s="433"/>
      <c r="J1623" s="434"/>
      <c r="K1623" s="435"/>
      <c r="L1623" s="169"/>
      <c r="M1623" s="287"/>
    </row>
    <row r="1624" spans="3:13" ht="17.25">
      <c r="C1624" s="428"/>
      <c r="D1624" s="429"/>
      <c r="E1624" s="430"/>
      <c r="F1624" s="431"/>
      <c r="G1624" s="432"/>
      <c r="H1624" s="433"/>
      <c r="I1624" s="433"/>
      <c r="J1624" s="434"/>
      <c r="K1624" s="435"/>
      <c r="L1624" s="169"/>
      <c r="M1624" s="287"/>
    </row>
    <row r="1625" spans="3:13" ht="17.25">
      <c r="C1625" s="428"/>
      <c r="D1625" s="429"/>
      <c r="E1625" s="430"/>
      <c r="F1625" s="431"/>
      <c r="G1625" s="432"/>
      <c r="H1625" s="433"/>
      <c r="I1625" s="433"/>
      <c r="J1625" s="434"/>
      <c r="K1625" s="435"/>
      <c r="L1625" s="169"/>
      <c r="M1625" s="287"/>
    </row>
    <row r="1626" spans="3:13" ht="17.25">
      <c r="C1626" s="428"/>
      <c r="D1626" s="429"/>
      <c r="E1626" s="430"/>
      <c r="F1626" s="431"/>
      <c r="G1626" s="432"/>
      <c r="H1626" s="433"/>
      <c r="I1626" s="433"/>
      <c r="J1626" s="434"/>
      <c r="K1626" s="435"/>
      <c r="L1626" s="169"/>
      <c r="M1626" s="287"/>
    </row>
    <row r="1627" spans="3:13" ht="17.25">
      <c r="C1627" s="428"/>
      <c r="D1627" s="429"/>
      <c r="E1627" s="430"/>
      <c r="F1627" s="431"/>
      <c r="G1627" s="432"/>
      <c r="H1627" s="433"/>
      <c r="I1627" s="433"/>
      <c r="J1627" s="434"/>
      <c r="K1627" s="435"/>
      <c r="L1627" s="169"/>
      <c r="M1627" s="287"/>
    </row>
    <row r="1628" spans="3:13" ht="17.25">
      <c r="C1628" s="428"/>
      <c r="D1628" s="429"/>
      <c r="E1628" s="430"/>
      <c r="F1628" s="431"/>
      <c r="G1628" s="432"/>
      <c r="H1628" s="433"/>
      <c r="I1628" s="433"/>
      <c r="J1628" s="434"/>
      <c r="K1628" s="435"/>
      <c r="L1628" s="169"/>
      <c r="M1628" s="287"/>
    </row>
    <row r="1629" spans="3:13" ht="17.25">
      <c r="C1629" s="428"/>
      <c r="D1629" s="429" t="s">
        <v>10</v>
      </c>
      <c r="E1629" s="430" t="s">
        <v>10</v>
      </c>
      <c r="F1629" s="431"/>
      <c r="G1629" s="432" t="s">
        <v>10</v>
      </c>
      <c r="H1629" s="433"/>
      <c r="I1629" s="433"/>
      <c r="J1629" s="434"/>
      <c r="K1629" s="435"/>
      <c r="L1629" s="169"/>
      <c r="M1629" s="287"/>
    </row>
    <row r="1630" spans="3:13" ht="17.25">
      <c r="C1630" s="428"/>
      <c r="D1630" s="429"/>
      <c r="E1630" s="430"/>
      <c r="F1630" s="431"/>
      <c r="G1630" s="432"/>
      <c r="H1630" s="433"/>
      <c r="I1630" s="433"/>
      <c r="J1630" s="434"/>
      <c r="K1630" s="435"/>
      <c r="L1630" s="169"/>
      <c r="M1630" s="287"/>
    </row>
    <row r="1631" spans="3:13" ht="17.25">
      <c r="C1631" s="428"/>
      <c r="D1631" s="429"/>
      <c r="E1631" s="430"/>
      <c r="F1631" s="431"/>
      <c r="G1631" s="432"/>
      <c r="H1631" s="433"/>
      <c r="I1631" s="433"/>
      <c r="J1631" s="434"/>
      <c r="K1631" s="435"/>
      <c r="L1631" s="169"/>
      <c r="M1631" s="287"/>
    </row>
    <row r="1632" spans="3:13" ht="17.25">
      <c r="C1632" s="428"/>
      <c r="D1632" s="429"/>
      <c r="E1632" s="430"/>
      <c r="F1632" s="431"/>
      <c r="G1632" s="432"/>
      <c r="H1632" s="433"/>
      <c r="I1632" s="433"/>
      <c r="J1632" s="434"/>
      <c r="K1632" s="435"/>
      <c r="L1632" s="169"/>
      <c r="M1632" s="287"/>
    </row>
    <row r="1633" spans="3:13" ht="17.25">
      <c r="C1633" s="428"/>
      <c r="D1633" s="429"/>
      <c r="E1633" s="430"/>
      <c r="F1633" s="431"/>
      <c r="G1633" s="432"/>
      <c r="H1633" s="433"/>
      <c r="I1633" s="433"/>
      <c r="J1633" s="434"/>
      <c r="K1633" s="435"/>
      <c r="L1633" s="169"/>
      <c r="M1633" s="287"/>
    </row>
    <row r="1634" spans="3:13" ht="17.25">
      <c r="C1634" s="428"/>
      <c r="D1634" s="429"/>
      <c r="E1634" s="430"/>
      <c r="F1634" s="431"/>
      <c r="G1634" s="432"/>
      <c r="H1634" s="433"/>
      <c r="I1634" s="433"/>
      <c r="J1634" s="434"/>
      <c r="K1634" s="435"/>
      <c r="L1634" s="169"/>
      <c r="M1634" s="287"/>
    </row>
    <row r="1635" spans="3:13" ht="17.25">
      <c r="C1635" s="428"/>
      <c r="D1635" s="429"/>
      <c r="E1635" s="430"/>
      <c r="F1635" s="431"/>
      <c r="G1635" s="432"/>
      <c r="H1635" s="433"/>
      <c r="I1635" s="433"/>
      <c r="J1635" s="434"/>
      <c r="K1635" s="435"/>
      <c r="L1635" s="169"/>
      <c r="M1635" s="287"/>
    </row>
    <row r="1636" spans="3:13" ht="17.25">
      <c r="C1636" s="428"/>
      <c r="D1636" s="429"/>
      <c r="E1636" s="430"/>
      <c r="F1636" s="431"/>
      <c r="G1636" s="432"/>
      <c r="H1636" s="433"/>
      <c r="I1636" s="433"/>
      <c r="J1636" s="434"/>
      <c r="K1636" s="435"/>
      <c r="L1636" s="169"/>
      <c r="M1636" s="287"/>
    </row>
    <row r="1637" spans="3:13" ht="17.25">
      <c r="C1637" s="428"/>
      <c r="D1637" s="429" t="e">
        <v>#N/A</v>
      </c>
      <c r="E1637" s="430" t="e">
        <v>#N/A</v>
      </c>
      <c r="F1637" s="431"/>
      <c r="G1637" s="432" t="e">
        <v>#N/A</v>
      </c>
      <c r="H1637" s="433"/>
      <c r="I1637" s="433"/>
      <c r="J1637" s="434"/>
      <c r="K1637" s="435"/>
      <c r="L1637" s="169"/>
      <c r="M1637" s="287"/>
    </row>
    <row r="1638" spans="3:13" ht="17.25">
      <c r="C1638" s="428"/>
      <c r="D1638" s="429" t="e">
        <v>#N/A</v>
      </c>
      <c r="E1638" s="430" t="e">
        <v>#N/A</v>
      </c>
      <c r="F1638" s="431"/>
      <c r="G1638" s="432" t="e">
        <v>#N/A</v>
      </c>
      <c r="H1638" s="433"/>
      <c r="I1638" s="433"/>
      <c r="J1638" s="434"/>
      <c r="K1638" s="435"/>
      <c r="L1638" s="169"/>
      <c r="M1638" s="287"/>
    </row>
    <row r="1639" spans="3:13" ht="17.25">
      <c r="C1639" s="428"/>
      <c r="D1639" s="429" t="e">
        <v>#N/A</v>
      </c>
      <c r="E1639" s="430" t="e">
        <v>#N/A</v>
      </c>
      <c r="F1639" s="431"/>
      <c r="G1639" s="432" t="e">
        <v>#N/A</v>
      </c>
      <c r="H1639" s="433"/>
      <c r="I1639" s="433"/>
      <c r="J1639" s="434"/>
      <c r="K1639" s="435"/>
      <c r="L1639" s="169"/>
      <c r="M1639" s="287"/>
    </row>
    <row r="1640" spans="3:13" ht="17.25">
      <c r="C1640" s="428"/>
      <c r="D1640" s="429"/>
      <c r="E1640" s="430"/>
      <c r="F1640" s="431"/>
      <c r="G1640" s="432"/>
      <c r="H1640" s="433"/>
      <c r="I1640" s="433"/>
      <c r="J1640" s="434"/>
      <c r="K1640" s="435"/>
      <c r="L1640" s="169"/>
      <c r="M1640" s="287"/>
    </row>
    <row r="1641" spans="3:13" ht="17.25">
      <c r="C1641" s="428"/>
      <c r="D1641" s="429"/>
      <c r="E1641" s="430"/>
      <c r="F1641" s="431"/>
      <c r="G1641" s="432"/>
      <c r="H1641" s="433"/>
      <c r="I1641" s="433"/>
      <c r="J1641" s="434"/>
      <c r="K1641" s="435"/>
      <c r="L1641" s="169"/>
      <c r="M1641" s="287"/>
    </row>
    <row r="1642" spans="3:13" ht="17.25">
      <c r="C1642" s="439"/>
      <c r="D1642" s="440"/>
      <c r="E1642" s="441"/>
      <c r="F1642" s="442"/>
      <c r="G1642" s="443"/>
      <c r="H1642" s="444"/>
      <c r="I1642" s="444"/>
      <c r="J1642" s="445"/>
      <c r="K1642" s="435"/>
      <c r="L1642" s="169"/>
      <c r="M1642" s="287"/>
    </row>
    <row r="1643" spans="3:13" ht="17.25">
      <c r="C1643" s="446"/>
      <c r="D1643" s="447"/>
      <c r="E1643" s="448"/>
      <c r="F1643" s="449"/>
      <c r="G1643" s="450"/>
      <c r="H1643" s="451"/>
      <c r="I1643" s="451"/>
      <c r="J1643" s="452"/>
      <c r="K1643" s="435"/>
      <c r="L1643" s="169"/>
      <c r="M1643" s="287"/>
    </row>
    <row r="1644" spans="3:13" ht="17.25">
      <c r="C1644" s="428"/>
      <c r="D1644" s="429"/>
      <c r="E1644" s="430"/>
      <c r="F1644" s="431"/>
      <c r="G1644" s="432"/>
      <c r="H1644" s="433"/>
      <c r="I1644" s="433"/>
      <c r="J1644" s="434"/>
      <c r="K1644" s="435"/>
      <c r="L1644" s="169"/>
      <c r="M1644" s="287"/>
    </row>
    <row r="1645" spans="3:13" ht="17.25">
      <c r="C1645" s="428"/>
      <c r="D1645" s="429"/>
      <c r="E1645" s="430"/>
      <c r="F1645" s="431"/>
      <c r="G1645" s="432"/>
      <c r="H1645" s="433"/>
      <c r="I1645" s="433"/>
      <c r="J1645" s="434"/>
      <c r="K1645" s="435"/>
      <c r="L1645" s="169"/>
      <c r="M1645" s="287"/>
    </row>
    <row r="1646" spans="3:13" ht="17.25">
      <c r="C1646" s="428"/>
      <c r="D1646" s="429"/>
      <c r="E1646" s="430"/>
      <c r="F1646" s="431"/>
      <c r="G1646" s="432"/>
      <c r="H1646" s="433"/>
      <c r="I1646" s="433"/>
      <c r="J1646" s="434"/>
      <c r="K1646" s="435"/>
      <c r="L1646" s="169"/>
      <c r="M1646" s="287"/>
    </row>
    <row r="1647" spans="3:13" ht="17.25">
      <c r="C1647" s="436"/>
      <c r="D1647" s="429" t="s">
        <v>10</v>
      </c>
      <c r="E1647" s="430" t="s">
        <v>10</v>
      </c>
      <c r="F1647" s="431"/>
      <c r="G1647" s="432" t="s">
        <v>10</v>
      </c>
      <c r="H1647" s="433"/>
      <c r="I1647" s="433"/>
      <c r="J1647" s="434"/>
      <c r="K1647" s="435"/>
      <c r="L1647" s="169"/>
      <c r="M1647" s="287"/>
    </row>
    <row r="1648" spans="3:13" ht="17.25">
      <c r="C1648" s="436"/>
      <c r="D1648" s="429"/>
      <c r="E1648" s="437"/>
      <c r="F1648" s="438"/>
      <c r="G1648" s="432"/>
      <c r="H1648" s="433"/>
      <c r="I1648" s="433"/>
      <c r="J1648" s="434"/>
      <c r="K1648" s="435"/>
      <c r="L1648" s="169"/>
      <c r="M1648" s="287"/>
    </row>
    <row r="1649" spans="3:13" ht="17.25">
      <c r="C1649" s="428"/>
      <c r="D1649" s="429"/>
      <c r="E1649" s="430" t="e">
        <v>#N/A</v>
      </c>
      <c r="F1649" s="431"/>
      <c r="G1649" s="432" t="e">
        <v>#N/A</v>
      </c>
      <c r="H1649" s="433"/>
      <c r="I1649" s="433"/>
      <c r="J1649" s="434"/>
      <c r="K1649" s="435"/>
      <c r="L1649" s="169"/>
      <c r="M1649" s="287"/>
    </row>
    <row r="1650" spans="3:13" ht="17.25">
      <c r="C1650" s="428"/>
      <c r="D1650" s="429"/>
      <c r="E1650" s="430"/>
      <c r="F1650" s="431"/>
      <c r="G1650" s="432"/>
      <c r="H1650" s="433"/>
      <c r="I1650" s="433"/>
      <c r="J1650" s="434"/>
      <c r="K1650" s="435"/>
      <c r="L1650" s="169"/>
      <c r="M1650" s="287"/>
    </row>
    <row r="1651" spans="3:13" ht="17.25">
      <c r="C1651" s="428"/>
      <c r="D1651" s="429"/>
      <c r="E1651" s="430"/>
      <c r="F1651" s="431"/>
      <c r="G1651" s="432"/>
      <c r="H1651" s="433"/>
      <c r="I1651" s="433"/>
      <c r="J1651" s="434"/>
      <c r="K1651" s="435"/>
      <c r="L1651" s="169"/>
      <c r="M1651" s="287"/>
    </row>
    <row r="1652" spans="3:13" ht="17.25">
      <c r="C1652" s="428"/>
      <c r="D1652" s="429"/>
      <c r="E1652" s="430"/>
      <c r="F1652" s="431"/>
      <c r="G1652" s="432"/>
      <c r="H1652" s="433"/>
      <c r="I1652" s="433"/>
      <c r="J1652" s="434"/>
      <c r="K1652" s="435"/>
      <c r="L1652" s="169"/>
      <c r="M1652" s="287"/>
    </row>
    <row r="1653" spans="3:13" ht="17.25">
      <c r="C1653" s="428"/>
      <c r="D1653" s="429"/>
      <c r="E1653" s="430"/>
      <c r="F1653" s="431"/>
      <c r="G1653" s="432"/>
      <c r="H1653" s="433"/>
      <c r="I1653" s="433"/>
      <c r="J1653" s="434"/>
      <c r="K1653" s="435"/>
      <c r="L1653" s="169"/>
      <c r="M1653" s="287"/>
    </row>
    <row r="1654" spans="3:13" ht="17.25">
      <c r="C1654" s="428"/>
      <c r="D1654" s="429"/>
      <c r="E1654" s="430"/>
      <c r="F1654" s="431"/>
      <c r="G1654" s="432"/>
      <c r="H1654" s="433"/>
      <c r="I1654" s="433"/>
      <c r="J1654" s="434"/>
      <c r="K1654" s="435"/>
      <c r="L1654" s="169"/>
      <c r="M1654" s="287"/>
    </row>
    <row r="1655" spans="3:13" ht="17.25">
      <c r="C1655" s="428"/>
      <c r="D1655" s="429"/>
      <c r="E1655" s="430"/>
      <c r="F1655" s="431"/>
      <c r="G1655" s="432"/>
      <c r="H1655" s="433"/>
      <c r="I1655" s="433"/>
      <c r="J1655" s="434"/>
      <c r="K1655" s="435"/>
      <c r="L1655" s="169"/>
      <c r="M1655" s="287"/>
    </row>
    <row r="1656" spans="3:13" ht="17.25">
      <c r="C1656" s="428"/>
      <c r="D1656" s="429" t="e">
        <v>#N/A</v>
      </c>
      <c r="E1656" s="430" t="e">
        <v>#N/A</v>
      </c>
      <c r="F1656" s="431"/>
      <c r="G1656" s="432" t="e">
        <v>#N/A</v>
      </c>
      <c r="H1656" s="433"/>
      <c r="I1656" s="433"/>
      <c r="J1656" s="434"/>
      <c r="K1656" s="435"/>
      <c r="L1656" s="169"/>
      <c r="M1656" s="287"/>
    </row>
    <row r="1657" spans="3:13" ht="17.25">
      <c r="C1657" s="428"/>
      <c r="D1657" s="429" t="e">
        <v>#N/A</v>
      </c>
      <c r="E1657" s="430" t="e">
        <v>#N/A</v>
      </c>
      <c r="F1657" s="431"/>
      <c r="G1657" s="432" t="e">
        <v>#N/A</v>
      </c>
      <c r="H1657" s="433"/>
      <c r="I1657" s="433"/>
      <c r="J1657" s="434"/>
      <c r="K1657" s="435"/>
      <c r="L1657" s="169"/>
      <c r="M1657" s="287"/>
    </row>
    <row r="1658" spans="3:13" ht="17.25">
      <c r="C1658" s="428"/>
      <c r="D1658" s="429" t="e">
        <v>#N/A</v>
      </c>
      <c r="E1658" s="430" t="e">
        <v>#N/A</v>
      </c>
      <c r="F1658" s="431"/>
      <c r="G1658" s="432" t="e">
        <v>#N/A</v>
      </c>
      <c r="H1658" s="433"/>
      <c r="I1658" s="433"/>
      <c r="J1658" s="434"/>
      <c r="K1658" s="435"/>
      <c r="L1658" s="169"/>
      <c r="M1658" s="287"/>
    </row>
    <row r="1659" spans="3:13" ht="17.25">
      <c r="C1659" s="428"/>
      <c r="D1659" s="429"/>
      <c r="E1659" s="430"/>
      <c r="F1659" s="431"/>
      <c r="G1659" s="432"/>
      <c r="H1659" s="433"/>
      <c r="I1659" s="433"/>
      <c r="J1659" s="434"/>
      <c r="K1659" s="435"/>
      <c r="L1659" s="169"/>
      <c r="M1659" s="287"/>
    </row>
    <row r="1660" spans="3:13" ht="17.25">
      <c r="C1660" s="428"/>
      <c r="D1660" s="429"/>
      <c r="E1660" s="430"/>
      <c r="F1660" s="431"/>
      <c r="G1660" s="432"/>
      <c r="H1660" s="433"/>
      <c r="I1660" s="433"/>
      <c r="J1660" s="434"/>
      <c r="K1660" s="435"/>
      <c r="L1660" s="169"/>
      <c r="M1660" s="287"/>
    </row>
    <row r="1661" spans="3:13" ht="17.25">
      <c r="C1661" s="428"/>
      <c r="D1661" s="429"/>
      <c r="E1661" s="430"/>
      <c r="F1661" s="431"/>
      <c r="G1661" s="432"/>
      <c r="H1661" s="433"/>
      <c r="I1661" s="433"/>
      <c r="J1661" s="434"/>
      <c r="K1661" s="435"/>
      <c r="L1661" s="169"/>
      <c r="M1661" s="287"/>
    </row>
    <row r="1662" spans="3:13" ht="17.25">
      <c r="C1662" s="428"/>
      <c r="D1662" s="429"/>
      <c r="E1662" s="430"/>
      <c r="F1662" s="431"/>
      <c r="G1662" s="432"/>
      <c r="H1662" s="433"/>
      <c r="I1662" s="433"/>
      <c r="J1662" s="434"/>
      <c r="K1662" s="435"/>
      <c r="L1662" s="169"/>
      <c r="M1662" s="287"/>
    </row>
    <row r="1663" spans="3:13" ht="17.25">
      <c r="C1663" s="428"/>
      <c r="D1663" s="429"/>
      <c r="E1663" s="430"/>
      <c r="F1663" s="431"/>
      <c r="G1663" s="432"/>
      <c r="H1663" s="433"/>
      <c r="I1663" s="433"/>
      <c r="J1663" s="434"/>
      <c r="K1663" s="435"/>
      <c r="L1663" s="169"/>
      <c r="M1663" s="287"/>
    </row>
    <row r="1664" spans="3:13" ht="17.25">
      <c r="C1664" s="428"/>
      <c r="D1664" s="429"/>
      <c r="E1664" s="430"/>
      <c r="F1664" s="431"/>
      <c r="G1664" s="432"/>
      <c r="H1664" s="433"/>
      <c r="I1664" s="433"/>
      <c r="J1664" s="434"/>
      <c r="K1664" s="435"/>
      <c r="L1664" s="169"/>
      <c r="M1664" s="287"/>
    </row>
    <row r="1665" spans="3:13" ht="17.25">
      <c r="C1665" s="428"/>
      <c r="D1665" s="429"/>
      <c r="E1665" s="430"/>
      <c r="F1665" s="431"/>
      <c r="G1665" s="432"/>
      <c r="H1665" s="433"/>
      <c r="I1665" s="433"/>
      <c r="J1665" s="434"/>
      <c r="K1665" s="435"/>
      <c r="L1665" s="169"/>
      <c r="M1665" s="287"/>
    </row>
    <row r="1666" spans="3:13" ht="17.25">
      <c r="C1666" s="428"/>
      <c r="D1666" s="429" t="s">
        <v>10</v>
      </c>
      <c r="E1666" s="430" t="s">
        <v>10</v>
      </c>
      <c r="F1666" s="431"/>
      <c r="G1666" s="432" t="s">
        <v>10</v>
      </c>
      <c r="H1666" s="433"/>
      <c r="I1666" s="433"/>
      <c r="J1666" s="434"/>
      <c r="K1666" s="435"/>
      <c r="L1666" s="169"/>
      <c r="M1666" s="287"/>
    </row>
    <row r="1667" spans="3:13" ht="17.25">
      <c r="C1667" s="428"/>
      <c r="D1667" s="429"/>
      <c r="E1667" s="430"/>
      <c r="F1667" s="431"/>
      <c r="G1667" s="432"/>
      <c r="H1667" s="433"/>
      <c r="I1667" s="433"/>
      <c r="J1667" s="434"/>
      <c r="K1667" s="435"/>
      <c r="L1667" s="169"/>
      <c r="M1667" s="287"/>
    </row>
    <row r="1668" spans="3:13" ht="17.25">
      <c r="C1668" s="428"/>
      <c r="D1668" s="429"/>
      <c r="E1668" s="430"/>
      <c r="F1668" s="431"/>
      <c r="G1668" s="432"/>
      <c r="H1668" s="433"/>
      <c r="I1668" s="433"/>
      <c r="J1668" s="434"/>
      <c r="K1668" s="435"/>
      <c r="L1668" s="169"/>
      <c r="M1668" s="287"/>
    </row>
    <row r="1669" spans="3:13" ht="17.25">
      <c r="C1669" s="428"/>
      <c r="D1669" s="429"/>
      <c r="E1669" s="430"/>
      <c r="F1669" s="431"/>
      <c r="G1669" s="432"/>
      <c r="H1669" s="433"/>
      <c r="I1669" s="433"/>
      <c r="J1669" s="434"/>
      <c r="K1669" s="435"/>
      <c r="L1669" s="169"/>
      <c r="M1669" s="287"/>
    </row>
    <row r="1670" spans="3:13" ht="17.25">
      <c r="C1670" s="439"/>
      <c r="D1670" s="440"/>
      <c r="E1670" s="441"/>
      <c r="F1670" s="442"/>
      <c r="G1670" s="443"/>
      <c r="H1670" s="444"/>
      <c r="I1670" s="444"/>
      <c r="J1670" s="445"/>
      <c r="K1670" s="435"/>
      <c r="L1670" s="169"/>
      <c r="M1670" s="287"/>
    </row>
    <row r="1671" spans="3:13" ht="17.25">
      <c r="C1671" s="152"/>
      <c r="D1671" s="455"/>
      <c r="E1671" s="474"/>
      <c r="F1671" s="475"/>
      <c r="G1671" s="332"/>
      <c r="H1671" s="333"/>
      <c r="I1671" s="333"/>
      <c r="J1671" s="458"/>
      <c r="K1671" s="435"/>
      <c r="L1671" s="169"/>
      <c r="M1671" s="287"/>
    </row>
    <row r="1672" spans="3:13" ht="18" thickBot="1">
      <c r="C1672" s="459"/>
      <c r="D1672" s="460"/>
      <c r="E1672" s="461"/>
      <c r="F1672" s="462"/>
      <c r="G1672" s="463"/>
      <c r="H1672" s="464"/>
      <c r="I1672" s="464"/>
      <c r="J1672" s="465"/>
      <c r="K1672" s="466"/>
      <c r="M1672" s="292"/>
    </row>
    <row r="1673" spans="3:13" ht="17.25">
      <c r="C1673" s="467"/>
      <c r="D1673" s="468"/>
      <c r="E1673" s="469"/>
      <c r="F1673" s="470"/>
      <c r="G1673" s="471"/>
      <c r="H1673" s="472"/>
      <c r="I1673" s="472"/>
      <c r="J1673" s="473"/>
      <c r="K1673" s="435"/>
      <c r="L1673" s="169"/>
      <c r="M1673" s="287"/>
    </row>
    <row r="1674" spans="3:13" ht="17.25">
      <c r="C1674" s="428"/>
      <c r="D1674" s="429" t="e">
        <v>#N/A</v>
      </c>
      <c r="E1674" s="430" t="e">
        <v>#N/A</v>
      </c>
      <c r="F1674" s="431"/>
      <c r="G1674" s="432" t="e">
        <v>#N/A</v>
      </c>
      <c r="H1674" s="433"/>
      <c r="I1674" s="433"/>
      <c r="J1674" s="434"/>
      <c r="K1674" s="435"/>
      <c r="L1674" s="169"/>
      <c r="M1674" s="287"/>
    </row>
    <row r="1675" spans="3:13" ht="17.25">
      <c r="C1675" s="428"/>
      <c r="D1675" s="429" t="e">
        <v>#N/A</v>
      </c>
      <c r="E1675" s="430" t="e">
        <v>#N/A</v>
      </c>
      <c r="F1675" s="431"/>
      <c r="G1675" s="432" t="e">
        <v>#N/A</v>
      </c>
      <c r="H1675" s="433"/>
      <c r="I1675" s="433"/>
      <c r="J1675" s="434"/>
      <c r="K1675" s="435"/>
      <c r="L1675" s="169"/>
      <c r="M1675" s="287"/>
    </row>
    <row r="1676" spans="3:13" ht="17.25">
      <c r="C1676" s="428"/>
      <c r="D1676" s="429" t="e">
        <v>#N/A</v>
      </c>
      <c r="E1676" s="430" t="e">
        <v>#N/A</v>
      </c>
      <c r="F1676" s="431"/>
      <c r="G1676" s="432" t="e">
        <v>#N/A</v>
      </c>
      <c r="H1676" s="433"/>
      <c r="I1676" s="433"/>
      <c r="J1676" s="434"/>
      <c r="K1676" s="435"/>
      <c r="L1676" s="169"/>
      <c r="M1676" s="287"/>
    </row>
    <row r="1677" spans="3:13" ht="17.25">
      <c r="C1677" s="428"/>
      <c r="D1677" s="429"/>
      <c r="E1677" s="430"/>
      <c r="F1677" s="431"/>
      <c r="G1677" s="432"/>
      <c r="H1677" s="433"/>
      <c r="I1677" s="433"/>
      <c r="J1677" s="434"/>
      <c r="K1677" s="435"/>
      <c r="L1677" s="169"/>
      <c r="M1677" s="287"/>
    </row>
    <row r="1678" spans="3:13" ht="17.25">
      <c r="C1678" s="428"/>
      <c r="D1678" s="429"/>
      <c r="E1678" s="430"/>
      <c r="F1678" s="431"/>
      <c r="G1678" s="432"/>
      <c r="H1678" s="433"/>
      <c r="I1678" s="433"/>
      <c r="J1678" s="434"/>
      <c r="K1678" s="435"/>
      <c r="L1678" s="169"/>
      <c r="M1678" s="287"/>
    </row>
    <row r="1679" spans="3:13" ht="17.25">
      <c r="C1679" s="428"/>
      <c r="D1679" s="429"/>
      <c r="E1679" s="430"/>
      <c r="F1679" s="431"/>
      <c r="G1679" s="432"/>
      <c r="H1679" s="433"/>
      <c r="I1679" s="433"/>
      <c r="J1679" s="434"/>
      <c r="K1679" s="435"/>
      <c r="L1679" s="169"/>
      <c r="M1679" s="287"/>
    </row>
    <row r="1680" spans="3:13" ht="17.25">
      <c r="C1680" s="428"/>
      <c r="D1680" s="429"/>
      <c r="E1680" s="430"/>
      <c r="F1680" s="431"/>
      <c r="G1680" s="432"/>
      <c r="H1680" s="433"/>
      <c r="I1680" s="433"/>
      <c r="J1680" s="434"/>
      <c r="K1680" s="435"/>
      <c r="L1680" s="169"/>
      <c r="M1680" s="287"/>
    </row>
    <row r="1681" spans="3:13" ht="17.25">
      <c r="C1681" s="428"/>
      <c r="D1681" s="429"/>
      <c r="E1681" s="430"/>
      <c r="F1681" s="431"/>
      <c r="G1681" s="432"/>
      <c r="H1681" s="433"/>
      <c r="I1681" s="433"/>
      <c r="J1681" s="434"/>
      <c r="K1681" s="435"/>
      <c r="L1681" s="169"/>
      <c r="M1681" s="287"/>
    </row>
    <row r="1682" spans="3:13" ht="17.25">
      <c r="C1682" s="428"/>
      <c r="D1682" s="429"/>
      <c r="E1682" s="430"/>
      <c r="F1682" s="431"/>
      <c r="G1682" s="432"/>
      <c r="H1682" s="433"/>
      <c r="I1682" s="433"/>
      <c r="J1682" s="434"/>
      <c r="K1682" s="435"/>
      <c r="L1682" s="169"/>
      <c r="M1682" s="287"/>
    </row>
    <row r="1683" spans="3:13" ht="17.25">
      <c r="C1683" s="428"/>
      <c r="D1683" s="429"/>
      <c r="E1683" s="430"/>
      <c r="F1683" s="431"/>
      <c r="G1683" s="432"/>
      <c r="H1683" s="433"/>
      <c r="I1683" s="433"/>
      <c r="J1683" s="434"/>
      <c r="K1683" s="435"/>
      <c r="L1683" s="169"/>
      <c r="M1683" s="287"/>
    </row>
    <row r="1684" spans="3:13" ht="17.25">
      <c r="C1684" s="436"/>
      <c r="D1684" s="429" t="s">
        <v>10</v>
      </c>
      <c r="E1684" s="430" t="s">
        <v>10</v>
      </c>
      <c r="F1684" s="431"/>
      <c r="G1684" s="432" t="s">
        <v>10</v>
      </c>
      <c r="H1684" s="433"/>
      <c r="I1684" s="433"/>
      <c r="J1684" s="434"/>
      <c r="K1684" s="435"/>
      <c r="L1684" s="169"/>
      <c r="M1684" s="287"/>
    </row>
    <row r="1685" spans="3:13" ht="17.25">
      <c r="C1685" s="436"/>
      <c r="D1685" s="429"/>
      <c r="E1685" s="437"/>
      <c r="F1685" s="438"/>
      <c r="G1685" s="432"/>
      <c r="H1685" s="433"/>
      <c r="I1685" s="433"/>
      <c r="J1685" s="434"/>
      <c r="K1685" s="435"/>
      <c r="L1685" s="169"/>
      <c r="M1685" s="287"/>
    </row>
    <row r="1686" spans="3:13" ht="17.25">
      <c r="C1686" s="428"/>
      <c r="D1686" s="429"/>
      <c r="E1686" s="430" t="e">
        <v>#N/A</v>
      </c>
      <c r="F1686" s="431"/>
      <c r="G1686" s="432" t="e">
        <v>#N/A</v>
      </c>
      <c r="H1686" s="433"/>
      <c r="I1686" s="433"/>
      <c r="J1686" s="434"/>
      <c r="K1686" s="435"/>
      <c r="L1686" s="169"/>
      <c r="M1686" s="287"/>
    </row>
    <row r="1687" spans="3:13" ht="17.25">
      <c r="C1687" s="428"/>
      <c r="D1687" s="429"/>
      <c r="E1687" s="430"/>
      <c r="F1687" s="431"/>
      <c r="G1687" s="432"/>
      <c r="H1687" s="433"/>
      <c r="I1687" s="433"/>
      <c r="J1687" s="434"/>
      <c r="K1687" s="435"/>
      <c r="L1687" s="169"/>
      <c r="M1687" s="287"/>
    </row>
    <row r="1688" spans="3:13" ht="17.25">
      <c r="C1688" s="428"/>
      <c r="D1688" s="429"/>
      <c r="E1688" s="430"/>
      <c r="F1688" s="431"/>
      <c r="G1688" s="432"/>
      <c r="H1688" s="433"/>
      <c r="I1688" s="433"/>
      <c r="J1688" s="434"/>
      <c r="K1688" s="435"/>
      <c r="L1688" s="169"/>
      <c r="M1688" s="287"/>
    </row>
    <row r="1689" spans="3:13" ht="17.25">
      <c r="C1689" s="428"/>
      <c r="D1689" s="429"/>
      <c r="E1689" s="430"/>
      <c r="F1689" s="431"/>
      <c r="G1689" s="432"/>
      <c r="H1689" s="433"/>
      <c r="I1689" s="433"/>
      <c r="J1689" s="434"/>
      <c r="K1689" s="435"/>
      <c r="L1689" s="169"/>
      <c r="M1689" s="287"/>
    </row>
    <row r="1690" spans="3:13" ht="17.25">
      <c r="C1690" s="428"/>
      <c r="D1690" s="429"/>
      <c r="E1690" s="430"/>
      <c r="F1690" s="431"/>
      <c r="G1690" s="432"/>
      <c r="H1690" s="433"/>
      <c r="I1690" s="433"/>
      <c r="J1690" s="434"/>
      <c r="K1690" s="435"/>
      <c r="L1690" s="169"/>
      <c r="M1690" s="287"/>
    </row>
    <row r="1691" spans="3:13" ht="17.25">
      <c r="C1691" s="428"/>
      <c r="D1691" s="429"/>
      <c r="E1691" s="430"/>
      <c r="F1691" s="431"/>
      <c r="G1691" s="432"/>
      <c r="H1691" s="433"/>
      <c r="I1691" s="433"/>
      <c r="J1691" s="434"/>
      <c r="K1691" s="435"/>
      <c r="L1691" s="169"/>
      <c r="M1691" s="287"/>
    </row>
    <row r="1692" spans="3:13" ht="17.25">
      <c r="C1692" s="428"/>
      <c r="D1692" s="429"/>
      <c r="E1692" s="430"/>
      <c r="F1692" s="431"/>
      <c r="G1692" s="432"/>
      <c r="H1692" s="433"/>
      <c r="I1692" s="433"/>
      <c r="J1692" s="434"/>
      <c r="K1692" s="435"/>
      <c r="L1692" s="169"/>
      <c r="M1692" s="287"/>
    </row>
    <row r="1693" spans="3:13" ht="17.25">
      <c r="C1693" s="428"/>
      <c r="D1693" s="429" t="e">
        <v>#N/A</v>
      </c>
      <c r="E1693" s="430" t="e">
        <v>#N/A</v>
      </c>
      <c r="F1693" s="431"/>
      <c r="G1693" s="432" t="e">
        <v>#N/A</v>
      </c>
      <c r="H1693" s="433"/>
      <c r="I1693" s="433"/>
      <c r="J1693" s="434"/>
      <c r="K1693" s="435"/>
      <c r="L1693" s="169"/>
      <c r="M1693" s="287"/>
    </row>
    <row r="1694" spans="3:13" ht="17.25">
      <c r="C1694" s="428"/>
      <c r="D1694" s="429" t="e">
        <v>#N/A</v>
      </c>
      <c r="E1694" s="430" t="e">
        <v>#N/A</v>
      </c>
      <c r="F1694" s="431"/>
      <c r="G1694" s="432" t="e">
        <v>#N/A</v>
      </c>
      <c r="H1694" s="433"/>
      <c r="I1694" s="433"/>
      <c r="J1694" s="434"/>
      <c r="K1694" s="435"/>
      <c r="L1694" s="169"/>
      <c r="M1694" s="287"/>
    </row>
    <row r="1695" spans="3:13" ht="17.25">
      <c r="C1695" s="428"/>
      <c r="D1695" s="429" t="e">
        <v>#N/A</v>
      </c>
      <c r="E1695" s="430" t="e">
        <v>#N/A</v>
      </c>
      <c r="F1695" s="431"/>
      <c r="G1695" s="432" t="e">
        <v>#N/A</v>
      </c>
      <c r="H1695" s="433"/>
      <c r="I1695" s="433"/>
      <c r="J1695" s="434"/>
      <c r="K1695" s="435"/>
      <c r="L1695" s="169"/>
      <c r="M1695" s="287"/>
    </row>
    <row r="1696" spans="3:13" ht="17.25">
      <c r="C1696" s="428"/>
      <c r="D1696" s="429"/>
      <c r="E1696" s="430"/>
      <c r="F1696" s="431"/>
      <c r="G1696" s="432"/>
      <c r="H1696" s="433"/>
      <c r="I1696" s="433"/>
      <c r="J1696" s="434"/>
      <c r="K1696" s="435"/>
      <c r="L1696" s="169"/>
      <c r="M1696" s="287"/>
    </row>
    <row r="1697" spans="3:13" ht="17.25">
      <c r="C1697" s="428"/>
      <c r="D1697" s="429"/>
      <c r="E1697" s="430"/>
      <c r="F1697" s="431"/>
      <c r="G1697" s="432"/>
      <c r="H1697" s="433"/>
      <c r="I1697" s="433"/>
      <c r="J1697" s="434"/>
      <c r="K1697" s="435"/>
      <c r="L1697" s="169"/>
      <c r="M1697" s="287"/>
    </row>
    <row r="1698" spans="3:13" ht="17.25">
      <c r="C1698" s="428"/>
      <c r="D1698" s="429"/>
      <c r="E1698" s="430"/>
      <c r="F1698" s="431"/>
      <c r="G1698" s="432"/>
      <c r="H1698" s="433"/>
      <c r="I1698" s="433"/>
      <c r="J1698" s="434"/>
      <c r="K1698" s="435"/>
      <c r="L1698" s="169"/>
      <c r="M1698" s="287"/>
    </row>
    <row r="1699" spans="3:13" ht="17.25">
      <c r="C1699" s="439"/>
      <c r="D1699" s="440"/>
      <c r="E1699" s="441"/>
      <c r="F1699" s="442"/>
      <c r="G1699" s="443"/>
      <c r="H1699" s="444"/>
      <c r="I1699" s="444"/>
      <c r="J1699" s="445"/>
      <c r="K1699" s="435"/>
      <c r="L1699" s="169"/>
      <c r="M1699" s="287"/>
    </row>
    <row r="1700" spans="3:13" ht="17.25">
      <c r="C1700" s="446"/>
      <c r="D1700" s="447"/>
      <c r="E1700" s="448"/>
      <c r="F1700" s="449"/>
      <c r="G1700" s="450"/>
      <c r="H1700" s="451"/>
      <c r="I1700" s="451"/>
      <c r="J1700" s="452"/>
      <c r="K1700" s="435"/>
      <c r="L1700" s="169"/>
      <c r="M1700" s="287"/>
    </row>
    <row r="1701" spans="3:13" ht="17.25">
      <c r="C1701" s="428"/>
      <c r="D1701" s="429"/>
      <c r="E1701" s="430"/>
      <c r="F1701" s="431"/>
      <c r="G1701" s="432"/>
      <c r="H1701" s="433"/>
      <c r="I1701" s="433"/>
      <c r="J1701" s="434"/>
      <c r="K1701" s="435"/>
      <c r="L1701" s="169"/>
      <c r="M1701" s="287"/>
    </row>
    <row r="1702" spans="3:13" ht="17.25">
      <c r="C1702" s="428"/>
      <c r="D1702" s="429"/>
      <c r="E1702" s="430"/>
      <c r="F1702" s="431"/>
      <c r="G1702" s="432"/>
      <c r="H1702" s="433"/>
      <c r="I1702" s="433"/>
      <c r="J1702" s="434"/>
      <c r="K1702" s="435"/>
      <c r="L1702" s="169"/>
      <c r="M1702" s="287"/>
    </row>
    <row r="1703" spans="3:13" ht="17.25">
      <c r="C1703" s="428"/>
      <c r="D1703" s="429" t="s">
        <v>10</v>
      </c>
      <c r="E1703" s="430" t="s">
        <v>10</v>
      </c>
      <c r="F1703" s="431"/>
      <c r="G1703" s="432" t="s">
        <v>10</v>
      </c>
      <c r="H1703" s="433"/>
      <c r="I1703" s="433"/>
      <c r="J1703" s="434"/>
      <c r="K1703" s="435"/>
      <c r="L1703" s="169"/>
      <c r="M1703" s="287"/>
    </row>
    <row r="1704" spans="3:13" ht="17.25">
      <c r="C1704" s="428"/>
      <c r="D1704" s="429"/>
      <c r="E1704" s="430"/>
      <c r="F1704" s="431"/>
      <c r="G1704" s="432"/>
      <c r="H1704" s="433"/>
      <c r="I1704" s="433"/>
      <c r="J1704" s="434"/>
      <c r="K1704" s="435"/>
      <c r="L1704" s="169"/>
      <c r="M1704" s="287"/>
    </row>
    <row r="1705" spans="3:13" ht="17.25">
      <c r="C1705" s="428"/>
      <c r="D1705" s="429"/>
      <c r="E1705" s="430"/>
      <c r="F1705" s="431"/>
      <c r="G1705" s="432"/>
      <c r="H1705" s="433"/>
      <c r="I1705" s="433"/>
      <c r="J1705" s="434"/>
      <c r="K1705" s="435"/>
      <c r="L1705" s="169"/>
      <c r="M1705" s="287"/>
    </row>
    <row r="1706" spans="3:13" ht="17.25">
      <c r="C1706" s="428"/>
      <c r="D1706" s="429"/>
      <c r="E1706" s="430"/>
      <c r="F1706" s="431"/>
      <c r="G1706" s="432"/>
      <c r="H1706" s="433"/>
      <c r="I1706" s="433"/>
      <c r="J1706" s="434"/>
      <c r="K1706" s="435"/>
      <c r="L1706" s="169"/>
      <c r="M1706" s="287"/>
    </row>
    <row r="1707" spans="3:13" ht="17.25">
      <c r="C1707" s="428"/>
      <c r="D1707" s="429"/>
      <c r="E1707" s="430"/>
      <c r="F1707" s="431"/>
      <c r="G1707" s="432"/>
      <c r="H1707" s="433"/>
      <c r="I1707" s="433"/>
      <c r="J1707" s="434"/>
      <c r="K1707" s="435"/>
      <c r="L1707" s="169"/>
      <c r="M1707" s="287"/>
    </row>
    <row r="1708" spans="3:13" ht="17.25">
      <c r="C1708" s="428"/>
      <c r="D1708" s="429"/>
      <c r="E1708" s="430"/>
      <c r="F1708" s="431"/>
      <c r="G1708" s="432"/>
      <c r="H1708" s="433"/>
      <c r="I1708" s="433"/>
      <c r="J1708" s="434"/>
      <c r="K1708" s="435"/>
      <c r="L1708" s="169"/>
      <c r="M1708" s="287"/>
    </row>
    <row r="1709" spans="3:13" ht="17.25">
      <c r="C1709" s="428"/>
      <c r="D1709" s="429"/>
      <c r="E1709" s="430"/>
      <c r="F1709" s="431"/>
      <c r="G1709" s="432"/>
      <c r="H1709" s="433"/>
      <c r="I1709" s="433"/>
      <c r="J1709" s="434"/>
      <c r="K1709" s="435"/>
      <c r="L1709" s="169"/>
      <c r="M1709" s="287"/>
    </row>
    <row r="1710" spans="3:13" ht="17.25">
      <c r="C1710" s="428"/>
      <c r="D1710" s="429"/>
      <c r="E1710" s="430"/>
      <c r="F1710" s="431"/>
      <c r="G1710" s="432"/>
      <c r="H1710" s="433"/>
      <c r="I1710" s="433"/>
      <c r="J1710" s="434"/>
      <c r="K1710" s="435"/>
      <c r="L1710" s="169"/>
      <c r="M1710" s="287"/>
    </row>
    <row r="1711" spans="3:13" ht="17.25">
      <c r="C1711" s="428"/>
      <c r="D1711" s="429" t="e">
        <v>#N/A</v>
      </c>
      <c r="E1711" s="430" t="e">
        <v>#N/A</v>
      </c>
      <c r="F1711" s="431"/>
      <c r="G1711" s="432" t="e">
        <v>#N/A</v>
      </c>
      <c r="H1711" s="433"/>
      <c r="I1711" s="433"/>
      <c r="J1711" s="434"/>
      <c r="K1711" s="435"/>
      <c r="L1711" s="169"/>
      <c r="M1711" s="287"/>
    </row>
    <row r="1712" spans="3:13" ht="17.25">
      <c r="C1712" s="428"/>
      <c r="D1712" s="429" t="e">
        <v>#N/A</v>
      </c>
      <c r="E1712" s="430" t="e">
        <v>#N/A</v>
      </c>
      <c r="F1712" s="431"/>
      <c r="G1712" s="432" t="e">
        <v>#N/A</v>
      </c>
      <c r="H1712" s="433"/>
      <c r="I1712" s="433"/>
      <c r="J1712" s="434"/>
      <c r="K1712" s="435"/>
      <c r="L1712" s="169"/>
      <c r="M1712" s="287"/>
    </row>
    <row r="1713" spans="3:13" ht="17.25">
      <c r="C1713" s="428"/>
      <c r="D1713" s="429" t="e">
        <v>#N/A</v>
      </c>
      <c r="E1713" s="430" t="e">
        <v>#N/A</v>
      </c>
      <c r="F1713" s="431"/>
      <c r="G1713" s="432" t="e">
        <v>#N/A</v>
      </c>
      <c r="H1713" s="433"/>
      <c r="I1713" s="433"/>
      <c r="J1713" s="434"/>
      <c r="K1713" s="435"/>
      <c r="L1713" s="169"/>
      <c r="M1713" s="287"/>
    </row>
    <row r="1714" spans="3:13" ht="17.25">
      <c r="C1714" s="428"/>
      <c r="D1714" s="429"/>
      <c r="E1714" s="430"/>
      <c r="F1714" s="431"/>
      <c r="G1714" s="432"/>
      <c r="H1714" s="433"/>
      <c r="I1714" s="433"/>
      <c r="J1714" s="434"/>
      <c r="K1714" s="435"/>
      <c r="L1714" s="169"/>
      <c r="M1714" s="287"/>
    </row>
    <row r="1715" spans="3:13" ht="17.25">
      <c r="C1715" s="428"/>
      <c r="D1715" s="429"/>
      <c r="E1715" s="430"/>
      <c r="F1715" s="431"/>
      <c r="G1715" s="432"/>
      <c r="H1715" s="433"/>
      <c r="I1715" s="433"/>
      <c r="J1715" s="434"/>
      <c r="K1715" s="435"/>
      <c r="L1715" s="169"/>
      <c r="M1715" s="287"/>
    </row>
    <row r="1716" spans="3:13" ht="17.25">
      <c r="C1716" s="428"/>
      <c r="D1716" s="429"/>
      <c r="E1716" s="430"/>
      <c r="F1716" s="431"/>
      <c r="G1716" s="432"/>
      <c r="H1716" s="433"/>
      <c r="I1716" s="433"/>
      <c r="J1716" s="434"/>
      <c r="K1716" s="435"/>
      <c r="L1716" s="169"/>
      <c r="M1716" s="287"/>
    </row>
    <row r="1717" spans="3:13" ht="17.25">
      <c r="C1717" s="428"/>
      <c r="D1717" s="429"/>
      <c r="E1717" s="430"/>
      <c r="F1717" s="431"/>
      <c r="G1717" s="432"/>
      <c r="H1717" s="433"/>
      <c r="I1717" s="433"/>
      <c r="J1717" s="434"/>
      <c r="K1717" s="435"/>
      <c r="L1717" s="169"/>
      <c r="M1717" s="287"/>
    </row>
    <row r="1718" spans="3:13" ht="17.25">
      <c r="C1718" s="428"/>
      <c r="D1718" s="429"/>
      <c r="E1718" s="430"/>
      <c r="F1718" s="431"/>
      <c r="G1718" s="432"/>
      <c r="H1718" s="433"/>
      <c r="I1718" s="433"/>
      <c r="J1718" s="434"/>
      <c r="K1718" s="435"/>
      <c r="L1718" s="169"/>
      <c r="M1718" s="287"/>
    </row>
    <row r="1719" spans="3:13" ht="17.25">
      <c r="C1719" s="428"/>
      <c r="D1719" s="429"/>
      <c r="E1719" s="430"/>
      <c r="F1719" s="431"/>
      <c r="G1719" s="432"/>
      <c r="H1719" s="433"/>
      <c r="I1719" s="433"/>
      <c r="J1719" s="434"/>
      <c r="K1719" s="435"/>
      <c r="L1719" s="169"/>
      <c r="M1719" s="287"/>
    </row>
    <row r="1720" spans="3:13" ht="17.25">
      <c r="C1720" s="428"/>
      <c r="D1720" s="429"/>
      <c r="E1720" s="430"/>
      <c r="F1720" s="431"/>
      <c r="G1720" s="432"/>
      <c r="H1720" s="433"/>
      <c r="I1720" s="433"/>
      <c r="J1720" s="434"/>
      <c r="K1720" s="435"/>
      <c r="L1720" s="169"/>
      <c r="M1720" s="287"/>
    </row>
    <row r="1721" spans="3:13" ht="17.25">
      <c r="C1721" s="436"/>
      <c r="D1721" s="429" t="s">
        <v>10</v>
      </c>
      <c r="E1721" s="430" t="s">
        <v>10</v>
      </c>
      <c r="F1721" s="431"/>
      <c r="G1721" s="432" t="s">
        <v>10</v>
      </c>
      <c r="H1721" s="433"/>
      <c r="I1721" s="433"/>
      <c r="J1721" s="434"/>
      <c r="K1721" s="435"/>
      <c r="L1721" s="169"/>
      <c r="M1721" s="287"/>
    </row>
    <row r="1722" spans="3:13" ht="17.25">
      <c r="C1722" s="436"/>
      <c r="D1722" s="429"/>
      <c r="E1722" s="437"/>
      <c r="F1722" s="438"/>
      <c r="G1722" s="432"/>
      <c r="H1722" s="433"/>
      <c r="I1722" s="433"/>
      <c r="J1722" s="434"/>
      <c r="K1722" s="435"/>
      <c r="L1722" s="169"/>
      <c r="M1722" s="287"/>
    </row>
    <row r="1723" spans="3:13" ht="17.25">
      <c r="C1723" s="428"/>
      <c r="D1723" s="429"/>
      <c r="E1723" s="430" t="e">
        <v>#N/A</v>
      </c>
      <c r="F1723" s="431"/>
      <c r="G1723" s="432" t="e">
        <v>#N/A</v>
      </c>
      <c r="H1723" s="433"/>
      <c r="I1723" s="433"/>
      <c r="J1723" s="434"/>
      <c r="K1723" s="435"/>
      <c r="L1723" s="169"/>
      <c r="M1723" s="287"/>
    </row>
    <row r="1724" spans="3:13" ht="17.25">
      <c r="C1724" s="428"/>
      <c r="D1724" s="429"/>
      <c r="E1724" s="430"/>
      <c r="F1724" s="431"/>
      <c r="G1724" s="432"/>
      <c r="H1724" s="433"/>
      <c r="I1724" s="433"/>
      <c r="J1724" s="434"/>
      <c r="K1724" s="435"/>
      <c r="L1724" s="169"/>
      <c r="M1724" s="287"/>
    </row>
    <row r="1725" spans="3:13" ht="17.25">
      <c r="C1725" s="428"/>
      <c r="D1725" s="429"/>
      <c r="E1725" s="430"/>
      <c r="F1725" s="431"/>
      <c r="G1725" s="432"/>
      <c r="H1725" s="433"/>
      <c r="I1725" s="433"/>
      <c r="J1725" s="434"/>
      <c r="K1725" s="435"/>
      <c r="L1725" s="169"/>
      <c r="M1725" s="287"/>
    </row>
    <row r="1726" spans="3:13" ht="17.25">
      <c r="C1726" s="428"/>
      <c r="D1726" s="429"/>
      <c r="E1726" s="430"/>
      <c r="F1726" s="431"/>
      <c r="G1726" s="432"/>
      <c r="H1726" s="433"/>
      <c r="I1726" s="433"/>
      <c r="J1726" s="434"/>
      <c r="K1726" s="435"/>
      <c r="L1726" s="169"/>
      <c r="M1726" s="287"/>
    </row>
    <row r="1727" spans="3:13" ht="17.25">
      <c r="C1727" s="439"/>
      <c r="D1727" s="440"/>
      <c r="E1727" s="441"/>
      <c r="F1727" s="442"/>
      <c r="G1727" s="443"/>
      <c r="H1727" s="444"/>
      <c r="I1727" s="444"/>
      <c r="J1727" s="445"/>
      <c r="K1727" s="435"/>
      <c r="L1727" s="169"/>
      <c r="M1727" s="287"/>
    </row>
    <row r="1728" spans="3:13" ht="17.25">
      <c r="C1728" s="152"/>
      <c r="D1728" s="455"/>
      <c r="E1728" s="474"/>
      <c r="F1728" s="475"/>
      <c r="G1728" s="332"/>
      <c r="H1728" s="333"/>
      <c r="I1728" s="333"/>
      <c r="J1728" s="458"/>
      <c r="K1728" s="435"/>
      <c r="L1728" s="169"/>
      <c r="M1728" s="287"/>
    </row>
    <row r="1729" spans="3:13" ht="18" thickBot="1">
      <c r="C1729" s="459"/>
      <c r="D1729" s="460"/>
      <c r="E1729" s="461"/>
      <c r="F1729" s="462"/>
      <c r="G1729" s="463"/>
      <c r="H1729" s="464"/>
      <c r="I1729" s="464"/>
      <c r="J1729" s="465"/>
      <c r="K1729" s="466"/>
      <c r="M1729" s="292"/>
    </row>
    <row r="1730" spans="3:13" ht="17.25">
      <c r="C1730" s="467"/>
      <c r="D1730" s="468" t="e">
        <v>#N/A</v>
      </c>
      <c r="E1730" s="469" t="e">
        <v>#N/A</v>
      </c>
      <c r="F1730" s="470"/>
      <c r="G1730" s="471" t="e">
        <v>#N/A</v>
      </c>
      <c r="H1730" s="472"/>
      <c r="I1730" s="472"/>
      <c r="J1730" s="473"/>
      <c r="K1730" s="435"/>
      <c r="L1730" s="169"/>
      <c r="M1730" s="287"/>
    </row>
    <row r="1731" spans="3:13" ht="17.25">
      <c r="C1731" s="428"/>
      <c r="D1731" s="429" t="e">
        <v>#N/A</v>
      </c>
      <c r="E1731" s="430" t="e">
        <v>#N/A</v>
      </c>
      <c r="F1731" s="431"/>
      <c r="G1731" s="432" t="e">
        <v>#N/A</v>
      </c>
      <c r="H1731" s="433"/>
      <c r="I1731" s="433"/>
      <c r="J1731" s="434"/>
      <c r="K1731" s="435"/>
      <c r="L1731" s="169"/>
      <c r="M1731" s="287"/>
    </row>
    <row r="1732" spans="3:13" ht="17.25">
      <c r="C1732" s="428"/>
      <c r="D1732" s="429" t="e">
        <v>#N/A</v>
      </c>
      <c r="E1732" s="430" t="e">
        <v>#N/A</v>
      </c>
      <c r="F1732" s="431"/>
      <c r="G1732" s="432" t="e">
        <v>#N/A</v>
      </c>
      <c r="H1732" s="433"/>
      <c r="I1732" s="433"/>
      <c r="J1732" s="434"/>
      <c r="K1732" s="435"/>
      <c r="L1732" s="169"/>
      <c r="M1732" s="287"/>
    </row>
    <row r="1733" spans="3:13" ht="17.25">
      <c r="C1733" s="428"/>
      <c r="D1733" s="429"/>
      <c r="E1733" s="430"/>
      <c r="F1733" s="431"/>
      <c r="G1733" s="432"/>
      <c r="H1733" s="433"/>
      <c r="I1733" s="433"/>
      <c r="J1733" s="434"/>
      <c r="K1733" s="435"/>
      <c r="L1733" s="169"/>
      <c r="M1733" s="287"/>
    </row>
    <row r="1734" spans="3:13" ht="17.25">
      <c r="C1734" s="428"/>
      <c r="D1734" s="429"/>
      <c r="E1734" s="430"/>
      <c r="F1734" s="431"/>
      <c r="G1734" s="432"/>
      <c r="H1734" s="433"/>
      <c r="I1734" s="433"/>
      <c r="J1734" s="434"/>
      <c r="K1734" s="435"/>
      <c r="L1734" s="169"/>
      <c r="M1734" s="287"/>
    </row>
    <row r="1735" spans="3:13" ht="17.25">
      <c r="C1735" s="428"/>
      <c r="D1735" s="429"/>
      <c r="E1735" s="430"/>
      <c r="F1735" s="431"/>
      <c r="G1735" s="432"/>
      <c r="H1735" s="433"/>
      <c r="I1735" s="433"/>
      <c r="J1735" s="434"/>
      <c r="K1735" s="435"/>
      <c r="L1735" s="169"/>
      <c r="M1735" s="287"/>
    </row>
    <row r="1736" spans="3:13" ht="17.25">
      <c r="C1736" s="428"/>
      <c r="D1736" s="429"/>
      <c r="E1736" s="430"/>
      <c r="F1736" s="431"/>
      <c r="G1736" s="432"/>
      <c r="H1736" s="433"/>
      <c r="I1736" s="433"/>
      <c r="J1736" s="434"/>
      <c r="K1736" s="435"/>
      <c r="L1736" s="169"/>
      <c r="M1736" s="287"/>
    </row>
    <row r="1737" spans="3:13" ht="17.25">
      <c r="C1737" s="428"/>
      <c r="D1737" s="429"/>
      <c r="E1737" s="430"/>
      <c r="F1737" s="431"/>
      <c r="G1737" s="432"/>
      <c r="H1737" s="433"/>
      <c r="I1737" s="433"/>
      <c r="J1737" s="434"/>
      <c r="K1737" s="435"/>
      <c r="L1737" s="169"/>
      <c r="M1737" s="287"/>
    </row>
    <row r="1738" spans="3:13" ht="17.25">
      <c r="C1738" s="428"/>
      <c r="D1738" s="429"/>
      <c r="E1738" s="430"/>
      <c r="F1738" s="431"/>
      <c r="G1738" s="432"/>
      <c r="H1738" s="433"/>
      <c r="I1738" s="433"/>
      <c r="J1738" s="434"/>
      <c r="K1738" s="435"/>
      <c r="L1738" s="169"/>
      <c r="M1738" s="287"/>
    </row>
    <row r="1739" spans="3:13" ht="17.25">
      <c r="C1739" s="428"/>
      <c r="D1739" s="429"/>
      <c r="E1739" s="430"/>
      <c r="F1739" s="431"/>
      <c r="G1739" s="432"/>
      <c r="H1739" s="433"/>
      <c r="I1739" s="433"/>
      <c r="J1739" s="434"/>
      <c r="K1739" s="435"/>
      <c r="L1739" s="169"/>
      <c r="M1739" s="287"/>
    </row>
    <row r="1740" spans="3:13" ht="17.25">
      <c r="C1740" s="428"/>
      <c r="D1740" s="429" t="s">
        <v>10</v>
      </c>
      <c r="E1740" s="430" t="s">
        <v>10</v>
      </c>
      <c r="F1740" s="431"/>
      <c r="G1740" s="432" t="s">
        <v>10</v>
      </c>
      <c r="H1740" s="433"/>
      <c r="I1740" s="433"/>
      <c r="J1740" s="434"/>
      <c r="K1740" s="435"/>
      <c r="L1740" s="169"/>
      <c r="M1740" s="287"/>
    </row>
    <row r="1741" spans="3:13" ht="17.25">
      <c r="C1741" s="428"/>
      <c r="D1741" s="429"/>
      <c r="E1741" s="430"/>
      <c r="F1741" s="431"/>
      <c r="G1741" s="432"/>
      <c r="H1741" s="433"/>
      <c r="I1741" s="433"/>
      <c r="J1741" s="434"/>
      <c r="K1741" s="435"/>
      <c r="L1741" s="169"/>
      <c r="M1741" s="287"/>
    </row>
    <row r="1742" spans="3:13" ht="17.25">
      <c r="C1742" s="428"/>
      <c r="D1742" s="429"/>
      <c r="E1742" s="430"/>
      <c r="F1742" s="431"/>
      <c r="G1742" s="432"/>
      <c r="H1742" s="433"/>
      <c r="I1742" s="433"/>
      <c r="J1742" s="434"/>
      <c r="K1742" s="435"/>
      <c r="L1742" s="169"/>
      <c r="M1742" s="287"/>
    </row>
    <row r="1743" spans="3:13" ht="17.25">
      <c r="C1743" s="428"/>
      <c r="D1743" s="429"/>
      <c r="E1743" s="430"/>
      <c r="F1743" s="431"/>
      <c r="G1743" s="432"/>
      <c r="H1743" s="433"/>
      <c r="I1743" s="433"/>
      <c r="J1743" s="434"/>
      <c r="K1743" s="435"/>
      <c r="L1743" s="169"/>
      <c r="M1743" s="287"/>
    </row>
    <row r="1744" spans="3:13" ht="17.25">
      <c r="C1744" s="428"/>
      <c r="D1744" s="429"/>
      <c r="E1744" s="430"/>
      <c r="F1744" s="431"/>
      <c r="G1744" s="432"/>
      <c r="H1744" s="433"/>
      <c r="I1744" s="433"/>
      <c r="J1744" s="434"/>
      <c r="K1744" s="435"/>
      <c r="L1744" s="169"/>
      <c r="M1744" s="287"/>
    </row>
    <row r="1745" spans="3:13" ht="17.25">
      <c r="C1745" s="428"/>
      <c r="D1745" s="429"/>
      <c r="E1745" s="430"/>
      <c r="F1745" s="431"/>
      <c r="G1745" s="432"/>
      <c r="H1745" s="433"/>
      <c r="I1745" s="433"/>
      <c r="J1745" s="434"/>
      <c r="K1745" s="435"/>
      <c r="L1745" s="169"/>
      <c r="M1745" s="287"/>
    </row>
    <row r="1746" spans="3:13" ht="17.25">
      <c r="C1746" s="428"/>
      <c r="D1746" s="429"/>
      <c r="E1746" s="430"/>
      <c r="F1746" s="431"/>
      <c r="G1746" s="432"/>
      <c r="H1746" s="433"/>
      <c r="I1746" s="433"/>
      <c r="J1746" s="434"/>
      <c r="K1746" s="435"/>
      <c r="L1746" s="169"/>
      <c r="M1746" s="287"/>
    </row>
    <row r="1747" spans="3:13" ht="17.25">
      <c r="C1747" s="428"/>
      <c r="D1747" s="429"/>
      <c r="E1747" s="430"/>
      <c r="F1747" s="431"/>
      <c r="G1747" s="432"/>
      <c r="H1747" s="433"/>
      <c r="I1747" s="433"/>
      <c r="J1747" s="434"/>
      <c r="K1747" s="435"/>
      <c r="L1747" s="169"/>
      <c r="M1747" s="287"/>
    </row>
    <row r="1748" spans="3:13" ht="17.25">
      <c r="C1748" s="428"/>
      <c r="D1748" s="429" t="e">
        <v>#N/A</v>
      </c>
      <c r="E1748" s="430" t="e">
        <v>#N/A</v>
      </c>
      <c r="F1748" s="431"/>
      <c r="G1748" s="432" t="e">
        <v>#N/A</v>
      </c>
      <c r="H1748" s="433"/>
      <c r="I1748" s="433"/>
      <c r="J1748" s="434"/>
      <c r="K1748" s="435"/>
      <c r="L1748" s="169"/>
      <c r="M1748" s="287"/>
    </row>
    <row r="1749" spans="3:13" ht="17.25">
      <c r="C1749" s="428"/>
      <c r="D1749" s="429" t="e">
        <v>#N/A</v>
      </c>
      <c r="E1749" s="430" t="e">
        <v>#N/A</v>
      </c>
      <c r="F1749" s="431"/>
      <c r="G1749" s="432" t="e">
        <v>#N/A</v>
      </c>
      <c r="H1749" s="433"/>
      <c r="I1749" s="433"/>
      <c r="J1749" s="434"/>
      <c r="K1749" s="435"/>
      <c r="L1749" s="169"/>
      <c r="M1749" s="287"/>
    </row>
    <row r="1750" spans="3:13" ht="17.25">
      <c r="C1750" s="428"/>
      <c r="D1750" s="429" t="e">
        <v>#N/A</v>
      </c>
      <c r="E1750" s="430" t="e">
        <v>#N/A</v>
      </c>
      <c r="F1750" s="431"/>
      <c r="G1750" s="432" t="e">
        <v>#N/A</v>
      </c>
      <c r="H1750" s="433"/>
      <c r="I1750" s="433"/>
      <c r="J1750" s="434"/>
      <c r="K1750" s="435"/>
      <c r="L1750" s="169"/>
      <c r="M1750" s="287"/>
    </row>
    <row r="1751" spans="3:13" ht="17.25">
      <c r="C1751" s="428"/>
      <c r="D1751" s="429"/>
      <c r="E1751" s="430"/>
      <c r="F1751" s="431"/>
      <c r="G1751" s="432"/>
      <c r="H1751" s="433"/>
      <c r="I1751" s="433"/>
      <c r="J1751" s="434"/>
      <c r="K1751" s="435"/>
      <c r="L1751" s="169"/>
      <c r="M1751" s="287"/>
    </row>
    <row r="1752" spans="3:13" ht="17.25">
      <c r="C1752" s="428"/>
      <c r="D1752" s="429"/>
      <c r="E1752" s="430"/>
      <c r="F1752" s="431"/>
      <c r="G1752" s="432"/>
      <c r="H1752" s="433"/>
      <c r="I1752" s="433"/>
      <c r="J1752" s="434"/>
      <c r="K1752" s="435"/>
      <c r="L1752" s="169"/>
      <c r="M1752" s="287"/>
    </row>
    <row r="1753" spans="3:13" ht="17.25">
      <c r="C1753" s="428"/>
      <c r="D1753" s="429"/>
      <c r="E1753" s="430"/>
      <c r="F1753" s="431"/>
      <c r="G1753" s="432"/>
      <c r="H1753" s="433"/>
      <c r="I1753" s="433"/>
      <c r="J1753" s="434"/>
      <c r="K1753" s="435"/>
      <c r="L1753" s="169"/>
      <c r="M1753" s="287"/>
    </row>
    <row r="1754" spans="3:13" ht="17.25">
      <c r="C1754" s="428"/>
      <c r="D1754" s="429"/>
      <c r="E1754" s="430"/>
      <c r="F1754" s="431"/>
      <c r="G1754" s="432"/>
      <c r="H1754" s="433"/>
      <c r="I1754" s="433"/>
      <c r="J1754" s="434"/>
      <c r="K1754" s="435"/>
      <c r="L1754" s="169"/>
      <c r="M1754" s="287"/>
    </row>
    <row r="1755" spans="3:13" ht="17.25">
      <c r="C1755" s="428"/>
      <c r="D1755" s="429"/>
      <c r="E1755" s="430"/>
      <c r="F1755" s="431"/>
      <c r="G1755" s="432"/>
      <c r="H1755" s="433"/>
      <c r="I1755" s="433"/>
      <c r="J1755" s="434"/>
      <c r="K1755" s="435"/>
      <c r="L1755" s="169"/>
      <c r="M1755" s="287"/>
    </row>
    <row r="1756" spans="3:13" ht="17.25">
      <c r="C1756" s="439"/>
      <c r="D1756" s="440"/>
      <c r="E1756" s="441"/>
      <c r="F1756" s="442"/>
      <c r="G1756" s="443"/>
      <c r="H1756" s="444"/>
      <c r="I1756" s="444"/>
      <c r="J1756" s="445"/>
      <c r="K1756" s="435"/>
      <c r="L1756" s="169"/>
      <c r="M1756" s="287"/>
    </row>
    <row r="1757" spans="3:13" ht="17.25">
      <c r="C1757" s="446"/>
      <c r="D1757" s="447"/>
      <c r="E1757" s="448"/>
      <c r="F1757" s="449"/>
      <c r="G1757" s="450"/>
      <c r="H1757" s="451"/>
      <c r="I1757" s="451"/>
      <c r="J1757" s="452"/>
      <c r="K1757" s="435"/>
      <c r="L1757" s="169"/>
      <c r="M1757" s="287"/>
    </row>
    <row r="1758" spans="3:13" ht="17.25">
      <c r="C1758" s="436"/>
      <c r="D1758" s="429" t="s">
        <v>10</v>
      </c>
      <c r="E1758" s="430" t="s">
        <v>10</v>
      </c>
      <c r="F1758" s="431"/>
      <c r="G1758" s="432" t="s">
        <v>10</v>
      </c>
      <c r="H1758" s="433"/>
      <c r="I1758" s="433"/>
      <c r="J1758" s="434"/>
      <c r="K1758" s="435"/>
      <c r="L1758" s="169"/>
      <c r="M1758" s="287"/>
    </row>
    <row r="1759" spans="3:13" ht="17.25">
      <c r="C1759" s="436"/>
      <c r="D1759" s="429"/>
      <c r="E1759" s="437"/>
      <c r="F1759" s="438"/>
      <c r="G1759" s="432"/>
      <c r="H1759" s="433"/>
      <c r="I1759" s="433"/>
      <c r="J1759" s="434"/>
      <c r="K1759" s="435"/>
      <c r="L1759" s="169"/>
      <c r="M1759" s="287"/>
    </row>
    <row r="1760" spans="3:13" ht="17.25">
      <c r="C1760" s="436"/>
      <c r="D1760" s="429" t="s">
        <v>10</v>
      </c>
      <c r="E1760" s="430" t="s">
        <v>10</v>
      </c>
      <c r="F1760" s="431"/>
      <c r="G1760" s="432" t="s">
        <v>10</v>
      </c>
      <c r="H1760" s="433"/>
      <c r="I1760" s="433"/>
      <c r="J1760" s="434"/>
      <c r="K1760" s="435"/>
      <c r="L1760" s="169"/>
      <c r="M1760" s="287"/>
    </row>
    <row r="1761" spans="3:13" ht="17.25">
      <c r="C1761" s="436"/>
      <c r="D1761" s="429"/>
      <c r="E1761" s="437"/>
      <c r="F1761" s="438"/>
      <c r="G1761" s="432"/>
      <c r="H1761" s="433"/>
      <c r="I1761" s="433"/>
      <c r="J1761" s="434"/>
      <c r="K1761" s="435"/>
      <c r="L1761" s="169"/>
      <c r="M1761" s="287"/>
    </row>
    <row r="1762" spans="3:13" ht="17.25">
      <c r="C1762" s="428"/>
      <c r="D1762" s="429"/>
      <c r="E1762" s="430" t="e">
        <v>#N/A</v>
      </c>
      <c r="F1762" s="431"/>
      <c r="G1762" s="432" t="e">
        <v>#N/A</v>
      </c>
      <c r="H1762" s="433"/>
      <c r="I1762" s="433"/>
      <c r="J1762" s="434"/>
      <c r="K1762" s="435"/>
      <c r="L1762" s="169"/>
      <c r="M1762" s="287"/>
    </row>
    <row r="1763" spans="3:13" ht="17.25">
      <c r="C1763" s="428"/>
      <c r="D1763" s="429"/>
      <c r="E1763" s="430"/>
      <c r="F1763" s="431"/>
      <c r="G1763" s="432"/>
      <c r="H1763" s="433"/>
      <c r="I1763" s="433"/>
      <c r="J1763" s="434"/>
      <c r="K1763" s="435"/>
      <c r="L1763" s="169"/>
      <c r="M1763" s="287"/>
    </row>
    <row r="1764" spans="3:13" ht="17.25">
      <c r="C1764" s="428"/>
      <c r="D1764" s="429"/>
      <c r="E1764" s="430"/>
      <c r="F1764" s="431"/>
      <c r="G1764" s="432"/>
      <c r="H1764" s="433"/>
      <c r="I1764" s="433"/>
      <c r="J1764" s="434"/>
      <c r="K1764" s="435"/>
      <c r="L1764" s="169"/>
      <c r="M1764" s="287"/>
    </row>
    <row r="1765" spans="3:13" ht="17.25">
      <c r="C1765" s="428"/>
      <c r="D1765" s="429"/>
      <c r="E1765" s="430"/>
      <c r="F1765" s="431"/>
      <c r="G1765" s="432"/>
      <c r="H1765" s="433"/>
      <c r="I1765" s="433"/>
      <c r="J1765" s="434"/>
      <c r="K1765" s="435"/>
      <c r="L1765" s="169"/>
      <c r="M1765" s="287"/>
    </row>
    <row r="1766" spans="3:13" ht="17.25">
      <c r="C1766" s="428"/>
      <c r="D1766" s="429"/>
      <c r="E1766" s="430"/>
      <c r="F1766" s="431"/>
      <c r="G1766" s="432"/>
      <c r="H1766" s="433"/>
      <c r="I1766" s="433"/>
      <c r="J1766" s="434"/>
      <c r="K1766" s="435"/>
      <c r="L1766" s="169"/>
      <c r="M1766" s="287"/>
    </row>
    <row r="1767" spans="3:13" ht="17.25">
      <c r="C1767" s="428"/>
      <c r="D1767" s="429"/>
      <c r="E1767" s="430"/>
      <c r="F1767" s="431"/>
      <c r="G1767" s="432"/>
      <c r="H1767" s="433"/>
      <c r="I1767" s="433"/>
      <c r="J1767" s="434"/>
      <c r="K1767" s="435"/>
      <c r="L1767" s="169"/>
      <c r="M1767" s="287"/>
    </row>
    <row r="1768" spans="3:13" ht="17.25">
      <c r="C1768" s="428"/>
      <c r="D1768" s="429"/>
      <c r="E1768" s="430"/>
      <c r="F1768" s="431"/>
      <c r="G1768" s="432"/>
      <c r="H1768" s="433"/>
      <c r="I1768" s="433"/>
      <c r="J1768" s="434"/>
      <c r="K1768" s="435"/>
      <c r="L1768" s="169"/>
      <c r="M1768" s="287"/>
    </row>
    <row r="1769" spans="3:13" ht="17.25">
      <c r="C1769" s="428"/>
      <c r="D1769" s="429" t="e">
        <v>#N/A</v>
      </c>
      <c r="E1769" s="430" t="e">
        <v>#N/A</v>
      </c>
      <c r="F1769" s="431"/>
      <c r="G1769" s="432" t="e">
        <v>#N/A</v>
      </c>
      <c r="H1769" s="433"/>
      <c r="I1769" s="433"/>
      <c r="J1769" s="434"/>
      <c r="K1769" s="435"/>
      <c r="L1769" s="169"/>
      <c r="M1769" s="287"/>
    </row>
    <row r="1770" spans="3:13" ht="17.25">
      <c r="C1770" s="428"/>
      <c r="D1770" s="429" t="e">
        <v>#N/A</v>
      </c>
      <c r="E1770" s="430" t="e">
        <v>#N/A</v>
      </c>
      <c r="F1770" s="431"/>
      <c r="G1770" s="432" t="e">
        <v>#N/A</v>
      </c>
      <c r="H1770" s="433"/>
      <c r="I1770" s="433"/>
      <c r="J1770" s="434"/>
      <c r="K1770" s="435"/>
      <c r="L1770" s="169"/>
      <c r="M1770" s="287"/>
    </row>
    <row r="1771" spans="3:13" ht="17.25">
      <c r="C1771" s="428"/>
      <c r="D1771" s="429" t="e">
        <v>#N/A</v>
      </c>
      <c r="E1771" s="430" t="e">
        <v>#N/A</v>
      </c>
      <c r="F1771" s="431"/>
      <c r="G1771" s="432" t="e">
        <v>#N/A</v>
      </c>
      <c r="H1771" s="433"/>
      <c r="I1771" s="433"/>
      <c r="J1771" s="434"/>
      <c r="K1771" s="435"/>
      <c r="L1771" s="169"/>
      <c r="M1771" s="287"/>
    </row>
    <row r="1772" spans="3:13" ht="17.25">
      <c r="C1772" s="428"/>
      <c r="D1772" s="429"/>
      <c r="E1772" s="430"/>
      <c r="F1772" s="431"/>
      <c r="G1772" s="432"/>
      <c r="H1772" s="433"/>
      <c r="I1772" s="433"/>
      <c r="J1772" s="434"/>
      <c r="K1772" s="435"/>
      <c r="L1772" s="169"/>
      <c r="M1772" s="287"/>
    </row>
    <row r="1773" spans="3:13" ht="17.25">
      <c r="C1773" s="428"/>
      <c r="D1773" s="429"/>
      <c r="E1773" s="430"/>
      <c r="F1773" s="431"/>
      <c r="G1773" s="432"/>
      <c r="H1773" s="433"/>
      <c r="I1773" s="433"/>
      <c r="J1773" s="434"/>
      <c r="K1773" s="435"/>
      <c r="L1773" s="169"/>
      <c r="M1773" s="287"/>
    </row>
    <row r="1774" spans="3:13" ht="17.25">
      <c r="C1774" s="428"/>
      <c r="D1774" s="429"/>
      <c r="E1774" s="430"/>
      <c r="F1774" s="431"/>
      <c r="G1774" s="432"/>
      <c r="H1774" s="433"/>
      <c r="I1774" s="433"/>
      <c r="J1774" s="434"/>
      <c r="K1774" s="435"/>
      <c r="L1774" s="169"/>
      <c r="M1774" s="287"/>
    </row>
    <row r="1775" spans="3:13" ht="17.25">
      <c r="C1775" s="428"/>
      <c r="D1775" s="429"/>
      <c r="E1775" s="430"/>
      <c r="F1775" s="431"/>
      <c r="G1775" s="432"/>
      <c r="H1775" s="433"/>
      <c r="I1775" s="433"/>
      <c r="J1775" s="434"/>
      <c r="K1775" s="435"/>
      <c r="L1775" s="169"/>
      <c r="M1775" s="287"/>
    </row>
    <row r="1776" spans="3:13" ht="17.25">
      <c r="C1776" s="428"/>
      <c r="D1776" s="429"/>
      <c r="E1776" s="430"/>
      <c r="F1776" s="431"/>
      <c r="G1776" s="432"/>
      <c r="H1776" s="433"/>
      <c r="I1776" s="433"/>
      <c r="J1776" s="434"/>
      <c r="K1776" s="435"/>
      <c r="L1776" s="169"/>
      <c r="M1776" s="287"/>
    </row>
    <row r="1777" spans="3:13" ht="17.25">
      <c r="C1777" s="428"/>
      <c r="D1777" s="429"/>
      <c r="E1777" s="430"/>
      <c r="F1777" s="431"/>
      <c r="G1777" s="432"/>
      <c r="H1777" s="433"/>
      <c r="I1777" s="433"/>
      <c r="J1777" s="434"/>
      <c r="K1777" s="435"/>
      <c r="L1777" s="169"/>
      <c r="M1777" s="287"/>
    </row>
    <row r="1778" spans="3:13" ht="17.25">
      <c r="C1778" s="428"/>
      <c r="D1778" s="429"/>
      <c r="E1778" s="430"/>
      <c r="F1778" s="431"/>
      <c r="G1778" s="432"/>
      <c r="H1778" s="433"/>
      <c r="I1778" s="433"/>
      <c r="J1778" s="434"/>
      <c r="K1778" s="435"/>
      <c r="L1778" s="169"/>
      <c r="M1778" s="287"/>
    </row>
    <row r="1779" spans="3:13" ht="17.25">
      <c r="C1779" s="428"/>
      <c r="D1779" s="429" t="s">
        <v>10</v>
      </c>
      <c r="E1779" s="430" t="s">
        <v>10</v>
      </c>
      <c r="F1779" s="431"/>
      <c r="G1779" s="432" t="s">
        <v>10</v>
      </c>
      <c r="H1779" s="433"/>
      <c r="I1779" s="433"/>
      <c r="J1779" s="434"/>
      <c r="K1779" s="435"/>
      <c r="L1779" s="169"/>
      <c r="M1779" s="287"/>
    </row>
    <row r="1780" spans="3:13" ht="17.25">
      <c r="C1780" s="428"/>
      <c r="D1780" s="429"/>
      <c r="E1780" s="430"/>
      <c r="F1780" s="431"/>
      <c r="G1780" s="432"/>
      <c r="H1780" s="433"/>
      <c r="I1780" s="433"/>
      <c r="J1780" s="434"/>
      <c r="K1780" s="435"/>
      <c r="L1780" s="169"/>
      <c r="M1780" s="287"/>
    </row>
    <row r="1781" spans="3:13" ht="17.25">
      <c r="C1781" s="428"/>
      <c r="D1781" s="429"/>
      <c r="E1781" s="430"/>
      <c r="F1781" s="431"/>
      <c r="G1781" s="432"/>
      <c r="H1781" s="433"/>
      <c r="I1781" s="433"/>
      <c r="J1781" s="434"/>
      <c r="K1781" s="435"/>
      <c r="L1781" s="169"/>
      <c r="M1781" s="287"/>
    </row>
    <row r="1782" spans="3:13" ht="17.25">
      <c r="C1782" s="428"/>
      <c r="D1782" s="429"/>
      <c r="E1782" s="430"/>
      <c r="F1782" s="431"/>
      <c r="G1782" s="432"/>
      <c r="H1782" s="433"/>
      <c r="I1782" s="433"/>
      <c r="J1782" s="434"/>
      <c r="K1782" s="435"/>
      <c r="L1782" s="169"/>
      <c r="M1782" s="287"/>
    </row>
    <row r="1783" spans="3:13" ht="17.25">
      <c r="C1783" s="428"/>
      <c r="D1783" s="429"/>
      <c r="E1783" s="430"/>
      <c r="F1783" s="431"/>
      <c r="G1783" s="432"/>
      <c r="H1783" s="433"/>
      <c r="I1783" s="433"/>
      <c r="J1783" s="434"/>
      <c r="K1783" s="435"/>
      <c r="L1783" s="169"/>
      <c r="M1783" s="287"/>
    </row>
    <row r="1784" spans="3:13" ht="17.25">
      <c r="C1784" s="439"/>
      <c r="D1784" s="440"/>
      <c r="E1784" s="441"/>
      <c r="F1784" s="442"/>
      <c r="G1784" s="443"/>
      <c r="H1784" s="444"/>
      <c r="I1784" s="444"/>
      <c r="J1784" s="445"/>
      <c r="K1784" s="435"/>
      <c r="L1784" s="169"/>
      <c r="M1784" s="287"/>
    </row>
    <row r="1785" spans="3:13" ht="17.25">
      <c r="C1785" s="152"/>
      <c r="D1785" s="455"/>
      <c r="E1785" s="474"/>
      <c r="F1785" s="475"/>
      <c r="G1785" s="332"/>
      <c r="H1785" s="333"/>
      <c r="I1785" s="333"/>
      <c r="J1785" s="458"/>
      <c r="K1785" s="435"/>
      <c r="L1785" s="169"/>
      <c r="M1785" s="287"/>
    </row>
    <row r="1786" spans="3:13" ht="18" thickBot="1">
      <c r="C1786" s="459"/>
      <c r="D1786" s="460"/>
      <c r="E1786" s="461"/>
      <c r="F1786" s="462"/>
      <c r="G1786" s="463"/>
      <c r="H1786" s="464"/>
      <c r="I1786" s="464"/>
      <c r="J1786" s="465"/>
      <c r="K1786" s="466"/>
      <c r="M1786" s="292"/>
    </row>
    <row r="1787" spans="3:13" ht="17.25">
      <c r="C1787" s="467"/>
      <c r="D1787" s="468" t="e">
        <v>#N/A</v>
      </c>
      <c r="E1787" s="469" t="e">
        <v>#N/A</v>
      </c>
      <c r="F1787" s="470"/>
      <c r="G1787" s="471" t="e">
        <v>#N/A</v>
      </c>
      <c r="H1787" s="472"/>
      <c r="I1787" s="472"/>
      <c r="J1787" s="473"/>
      <c r="K1787" s="435"/>
      <c r="L1787" s="169"/>
      <c r="M1787" s="287"/>
    </row>
    <row r="1788" spans="3:13" ht="17.25">
      <c r="C1788" s="428"/>
      <c r="D1788" s="429" t="e">
        <v>#N/A</v>
      </c>
      <c r="E1788" s="430" t="e">
        <v>#N/A</v>
      </c>
      <c r="F1788" s="431"/>
      <c r="G1788" s="432" t="e">
        <v>#N/A</v>
      </c>
      <c r="H1788" s="433"/>
      <c r="I1788" s="433"/>
      <c r="J1788" s="434"/>
      <c r="K1788" s="435"/>
      <c r="L1788" s="169"/>
      <c r="M1788" s="287"/>
    </row>
    <row r="1789" spans="3:13" ht="17.25">
      <c r="C1789" s="428"/>
      <c r="D1789" s="429" t="e">
        <v>#N/A</v>
      </c>
      <c r="E1789" s="430" t="e">
        <v>#N/A</v>
      </c>
      <c r="F1789" s="431"/>
      <c r="G1789" s="432" t="e">
        <v>#N/A</v>
      </c>
      <c r="H1789" s="433"/>
      <c r="I1789" s="433"/>
      <c r="J1789" s="434"/>
      <c r="K1789" s="435"/>
      <c r="L1789" s="169"/>
      <c r="M1789" s="287"/>
    </row>
    <row r="1790" spans="3:13" ht="17.25">
      <c r="C1790" s="428"/>
      <c r="D1790" s="429"/>
      <c r="E1790" s="430"/>
      <c r="F1790" s="431"/>
      <c r="G1790" s="432"/>
      <c r="H1790" s="433"/>
      <c r="I1790" s="433"/>
      <c r="J1790" s="434"/>
      <c r="K1790" s="435"/>
      <c r="L1790" s="169"/>
      <c r="M1790" s="287"/>
    </row>
    <row r="1791" spans="3:13" ht="17.25">
      <c r="C1791" s="428"/>
      <c r="D1791" s="429"/>
      <c r="E1791" s="430"/>
      <c r="F1791" s="431"/>
      <c r="G1791" s="432"/>
      <c r="H1791" s="433"/>
      <c r="I1791" s="433"/>
      <c r="J1791" s="434"/>
      <c r="K1791" s="435"/>
      <c r="L1791" s="169"/>
      <c r="M1791" s="287"/>
    </row>
    <row r="1792" spans="3:13" ht="17.25">
      <c r="C1792" s="428"/>
      <c r="D1792" s="429"/>
      <c r="E1792" s="430"/>
      <c r="F1792" s="431"/>
      <c r="G1792" s="432"/>
      <c r="H1792" s="433"/>
      <c r="I1792" s="433"/>
      <c r="J1792" s="434"/>
      <c r="K1792" s="435"/>
      <c r="L1792" s="169"/>
      <c r="M1792" s="287"/>
    </row>
    <row r="1793" spans="3:13" ht="17.25">
      <c r="C1793" s="428"/>
      <c r="D1793" s="429"/>
      <c r="E1793" s="430"/>
      <c r="F1793" s="431"/>
      <c r="G1793" s="432"/>
      <c r="H1793" s="433"/>
      <c r="I1793" s="433"/>
      <c r="J1793" s="434"/>
      <c r="K1793" s="435"/>
      <c r="L1793" s="169"/>
      <c r="M1793" s="287"/>
    </row>
    <row r="1794" spans="3:13" ht="17.25">
      <c r="C1794" s="428"/>
      <c r="D1794" s="429"/>
      <c r="E1794" s="430"/>
      <c r="F1794" s="431"/>
      <c r="G1794" s="432"/>
      <c r="H1794" s="433"/>
      <c r="I1794" s="433"/>
      <c r="J1794" s="434"/>
      <c r="K1794" s="435"/>
      <c r="L1794" s="169"/>
      <c r="M1794" s="287"/>
    </row>
    <row r="1795" spans="3:13" ht="17.25">
      <c r="C1795" s="428"/>
      <c r="D1795" s="429"/>
      <c r="E1795" s="430"/>
      <c r="F1795" s="431"/>
      <c r="G1795" s="432"/>
      <c r="H1795" s="433"/>
      <c r="I1795" s="433"/>
      <c r="J1795" s="434"/>
      <c r="K1795" s="435"/>
      <c r="L1795" s="169"/>
      <c r="M1795" s="287"/>
    </row>
    <row r="1796" spans="3:13" ht="17.25">
      <c r="C1796" s="428"/>
      <c r="D1796" s="429"/>
      <c r="E1796" s="430"/>
      <c r="F1796" s="431"/>
      <c r="G1796" s="432"/>
      <c r="H1796" s="433"/>
      <c r="I1796" s="433"/>
      <c r="J1796" s="434"/>
      <c r="K1796" s="435"/>
      <c r="L1796" s="169"/>
      <c r="M1796" s="287"/>
    </row>
    <row r="1797" spans="3:13" ht="17.25">
      <c r="C1797" s="436"/>
      <c r="D1797" s="429" t="s">
        <v>10</v>
      </c>
      <c r="E1797" s="430" t="s">
        <v>10</v>
      </c>
      <c r="F1797" s="431"/>
      <c r="G1797" s="432" t="s">
        <v>10</v>
      </c>
      <c r="H1797" s="433"/>
      <c r="I1797" s="433"/>
      <c r="J1797" s="434"/>
      <c r="K1797" s="435"/>
      <c r="L1797" s="169"/>
      <c r="M1797" s="287"/>
    </row>
    <row r="1798" spans="3:13" ht="17.25">
      <c r="C1798" s="436"/>
      <c r="D1798" s="429"/>
      <c r="E1798" s="437"/>
      <c r="F1798" s="438"/>
      <c r="G1798" s="432"/>
      <c r="H1798" s="433"/>
      <c r="I1798" s="433"/>
      <c r="J1798" s="434"/>
      <c r="K1798" s="435"/>
      <c r="L1798" s="169"/>
      <c r="M1798" s="287"/>
    </row>
    <row r="1799" spans="3:13" ht="17.25">
      <c r="C1799" s="428"/>
      <c r="D1799" s="429"/>
      <c r="E1799" s="430" t="e">
        <v>#N/A</v>
      </c>
      <c r="F1799" s="431"/>
      <c r="G1799" s="432" t="e">
        <v>#N/A</v>
      </c>
      <c r="H1799" s="433"/>
      <c r="I1799" s="433"/>
      <c r="J1799" s="434"/>
      <c r="K1799" s="435"/>
      <c r="L1799" s="169"/>
      <c r="M1799" s="287"/>
    </row>
    <row r="1800" spans="3:13" ht="17.25">
      <c r="C1800" s="428"/>
      <c r="D1800" s="429"/>
      <c r="E1800" s="430"/>
      <c r="F1800" s="431"/>
      <c r="G1800" s="432"/>
      <c r="H1800" s="433"/>
      <c r="I1800" s="433"/>
      <c r="J1800" s="434"/>
      <c r="K1800" s="435"/>
      <c r="L1800" s="169"/>
      <c r="M1800" s="287"/>
    </row>
    <row r="1801" spans="3:13" ht="17.25">
      <c r="C1801" s="428"/>
      <c r="D1801" s="429"/>
      <c r="E1801" s="430"/>
      <c r="F1801" s="431"/>
      <c r="G1801" s="432"/>
      <c r="H1801" s="433"/>
      <c r="I1801" s="433"/>
      <c r="J1801" s="434"/>
      <c r="K1801" s="435"/>
      <c r="L1801" s="169"/>
      <c r="M1801" s="287"/>
    </row>
    <row r="1802" spans="3:13" ht="17.25">
      <c r="C1802" s="428"/>
      <c r="D1802" s="429"/>
      <c r="E1802" s="430"/>
      <c r="F1802" s="431"/>
      <c r="G1802" s="432"/>
      <c r="H1802" s="433"/>
      <c r="I1802" s="433"/>
      <c r="J1802" s="434"/>
      <c r="K1802" s="435"/>
      <c r="L1802" s="169"/>
      <c r="M1802" s="287"/>
    </row>
    <row r="1803" spans="3:13" ht="17.25">
      <c r="C1803" s="428"/>
      <c r="D1803" s="429"/>
      <c r="E1803" s="430"/>
      <c r="F1803" s="431"/>
      <c r="G1803" s="432"/>
      <c r="H1803" s="433"/>
      <c r="I1803" s="433"/>
      <c r="J1803" s="434"/>
      <c r="K1803" s="435"/>
      <c r="L1803" s="169"/>
      <c r="M1803" s="287"/>
    </row>
    <row r="1804" spans="3:13" ht="17.25">
      <c r="C1804" s="428"/>
      <c r="D1804" s="429"/>
      <c r="E1804" s="430"/>
      <c r="F1804" s="431"/>
      <c r="G1804" s="432"/>
      <c r="H1804" s="433"/>
      <c r="I1804" s="433"/>
      <c r="J1804" s="434"/>
      <c r="K1804" s="435"/>
      <c r="L1804" s="169"/>
      <c r="M1804" s="287"/>
    </row>
    <row r="1805" spans="3:13" ht="17.25">
      <c r="C1805" s="428"/>
      <c r="D1805" s="429"/>
      <c r="E1805" s="430"/>
      <c r="F1805" s="431"/>
      <c r="G1805" s="432"/>
      <c r="H1805" s="433"/>
      <c r="I1805" s="433"/>
      <c r="J1805" s="434"/>
      <c r="K1805" s="435"/>
      <c r="L1805" s="169"/>
      <c r="M1805" s="287"/>
    </row>
    <row r="1806" spans="3:13" ht="17.25">
      <c r="C1806" s="428"/>
      <c r="D1806" s="429" t="e">
        <v>#N/A</v>
      </c>
      <c r="E1806" s="430" t="e">
        <v>#N/A</v>
      </c>
      <c r="F1806" s="431"/>
      <c r="G1806" s="432" t="e">
        <v>#N/A</v>
      </c>
      <c r="H1806" s="433"/>
      <c r="I1806" s="433"/>
      <c r="J1806" s="434"/>
      <c r="K1806" s="435"/>
      <c r="L1806" s="169"/>
      <c r="M1806" s="287"/>
    </row>
    <row r="1807" spans="3:13" ht="17.25">
      <c r="C1807" s="428"/>
      <c r="D1807" s="429" t="e">
        <v>#N/A</v>
      </c>
      <c r="E1807" s="430" t="e">
        <v>#N/A</v>
      </c>
      <c r="F1807" s="431"/>
      <c r="G1807" s="432" t="e">
        <v>#N/A</v>
      </c>
      <c r="H1807" s="433"/>
      <c r="I1807" s="433"/>
      <c r="J1807" s="434"/>
      <c r="K1807" s="435"/>
      <c r="L1807" s="169"/>
      <c r="M1807" s="287"/>
    </row>
    <row r="1808" spans="3:13" ht="17.25">
      <c r="C1808" s="428"/>
      <c r="D1808" s="429" t="e">
        <v>#N/A</v>
      </c>
      <c r="E1808" s="430" t="e">
        <v>#N/A</v>
      </c>
      <c r="F1808" s="431"/>
      <c r="G1808" s="432" t="e">
        <v>#N/A</v>
      </c>
      <c r="H1808" s="433"/>
      <c r="I1808" s="433"/>
      <c r="J1808" s="434"/>
      <c r="K1808" s="435"/>
      <c r="L1808" s="169"/>
      <c r="M1808" s="287"/>
    </row>
    <row r="1809" spans="3:13" ht="17.25">
      <c r="C1809" s="428"/>
      <c r="D1809" s="429"/>
      <c r="E1809" s="430"/>
      <c r="F1809" s="431"/>
      <c r="G1809" s="432"/>
      <c r="H1809" s="433"/>
      <c r="I1809" s="433"/>
      <c r="J1809" s="434"/>
      <c r="K1809" s="435"/>
      <c r="L1809" s="169"/>
      <c r="M1809" s="287"/>
    </row>
    <row r="1810" spans="3:13" ht="17.25">
      <c r="C1810" s="428"/>
      <c r="D1810" s="429"/>
      <c r="E1810" s="430"/>
      <c r="F1810" s="431"/>
      <c r="G1810" s="432"/>
      <c r="H1810" s="433"/>
      <c r="I1810" s="433"/>
      <c r="J1810" s="434"/>
      <c r="K1810" s="435"/>
      <c r="L1810" s="169"/>
      <c r="M1810" s="287"/>
    </row>
    <row r="1811" spans="3:13" ht="17.25">
      <c r="C1811" s="428"/>
      <c r="D1811" s="429"/>
      <c r="E1811" s="430"/>
      <c r="F1811" s="431"/>
      <c r="G1811" s="432"/>
      <c r="H1811" s="433"/>
      <c r="I1811" s="433"/>
      <c r="J1811" s="434"/>
      <c r="K1811" s="435"/>
      <c r="L1811" s="169"/>
      <c r="M1811" s="287"/>
    </row>
    <row r="1812" spans="3:13" ht="17.25">
      <c r="C1812" s="428"/>
      <c r="D1812" s="429"/>
      <c r="E1812" s="430"/>
      <c r="F1812" s="431"/>
      <c r="G1812" s="432"/>
      <c r="H1812" s="433"/>
      <c r="I1812" s="433"/>
      <c r="J1812" s="434"/>
      <c r="K1812" s="435"/>
      <c r="L1812" s="169"/>
      <c r="M1812" s="287"/>
    </row>
    <row r="1813" spans="3:13" ht="17.25">
      <c r="C1813" s="439"/>
      <c r="D1813" s="440"/>
      <c r="E1813" s="441"/>
      <c r="F1813" s="442"/>
      <c r="G1813" s="443"/>
      <c r="H1813" s="444"/>
      <c r="I1813" s="444"/>
      <c r="J1813" s="445"/>
      <c r="K1813" s="435"/>
      <c r="L1813" s="169"/>
      <c r="M1813" s="287"/>
    </row>
    <row r="1814" spans="3:13" ht="17.25">
      <c r="C1814" s="446"/>
      <c r="D1814" s="447"/>
      <c r="E1814" s="448"/>
      <c r="F1814" s="449"/>
      <c r="G1814" s="450"/>
      <c r="H1814" s="451"/>
      <c r="I1814" s="451"/>
      <c r="J1814" s="452"/>
      <c r="K1814" s="435"/>
      <c r="L1814" s="169"/>
      <c r="M1814" s="287"/>
    </row>
    <row r="1815" spans="3:13" ht="17.25">
      <c r="C1815" s="428"/>
      <c r="D1815" s="429"/>
      <c r="E1815" s="430"/>
      <c r="F1815" s="431"/>
      <c r="G1815" s="432"/>
      <c r="H1815" s="433"/>
      <c r="I1815" s="433"/>
      <c r="J1815" s="434"/>
      <c r="K1815" s="435"/>
      <c r="L1815" s="169"/>
      <c r="M1815" s="287"/>
    </row>
    <row r="1816" spans="3:13" ht="17.25">
      <c r="C1816" s="428"/>
      <c r="D1816" s="429" t="s">
        <v>10</v>
      </c>
      <c r="E1816" s="430" t="s">
        <v>10</v>
      </c>
      <c r="F1816" s="431"/>
      <c r="G1816" s="432" t="s">
        <v>10</v>
      </c>
      <c r="H1816" s="433"/>
      <c r="I1816" s="433"/>
      <c r="J1816" s="434"/>
      <c r="K1816" s="435"/>
      <c r="L1816" s="169"/>
      <c r="M1816" s="287"/>
    </row>
    <row r="1817" spans="3:13" ht="17.25">
      <c r="C1817" s="428"/>
      <c r="D1817" s="429"/>
      <c r="E1817" s="430"/>
      <c r="F1817" s="431"/>
      <c r="G1817" s="432"/>
      <c r="H1817" s="433"/>
      <c r="I1817" s="433"/>
      <c r="J1817" s="434"/>
      <c r="K1817" s="435"/>
      <c r="L1817" s="169"/>
      <c r="M1817" s="287"/>
    </row>
    <row r="1818" spans="3:13" ht="17.25">
      <c r="C1818" s="428"/>
      <c r="D1818" s="429"/>
      <c r="E1818" s="430"/>
      <c r="F1818" s="431"/>
      <c r="G1818" s="432"/>
      <c r="H1818" s="433"/>
      <c r="I1818" s="433"/>
      <c r="J1818" s="434"/>
      <c r="K1818" s="435"/>
      <c r="L1818" s="169"/>
      <c r="M1818" s="287"/>
    </row>
    <row r="1819" spans="3:13" ht="17.25">
      <c r="C1819" s="428"/>
      <c r="D1819" s="429"/>
      <c r="E1819" s="430"/>
      <c r="F1819" s="431"/>
      <c r="G1819" s="432"/>
      <c r="H1819" s="433"/>
      <c r="I1819" s="433"/>
      <c r="J1819" s="434"/>
      <c r="K1819" s="435"/>
      <c r="L1819" s="169"/>
      <c r="M1819" s="287"/>
    </row>
    <row r="1820" spans="3:13" ht="17.25">
      <c r="C1820" s="428"/>
      <c r="D1820" s="429"/>
      <c r="E1820" s="430"/>
      <c r="F1820" s="431"/>
      <c r="G1820" s="432"/>
      <c r="H1820" s="433"/>
      <c r="I1820" s="433"/>
      <c r="J1820" s="434"/>
      <c r="K1820" s="435"/>
      <c r="L1820" s="169"/>
      <c r="M1820" s="287"/>
    </row>
    <row r="1821" spans="3:13" ht="17.25">
      <c r="C1821" s="428"/>
      <c r="D1821" s="429"/>
      <c r="E1821" s="430"/>
      <c r="F1821" s="431"/>
      <c r="G1821" s="432"/>
      <c r="H1821" s="433"/>
      <c r="I1821" s="433"/>
      <c r="J1821" s="434"/>
      <c r="K1821" s="435"/>
      <c r="L1821" s="169"/>
      <c r="M1821" s="287"/>
    </row>
    <row r="1822" spans="3:13" ht="17.25">
      <c r="C1822" s="428"/>
      <c r="D1822" s="429"/>
      <c r="E1822" s="430"/>
      <c r="F1822" s="431"/>
      <c r="G1822" s="432"/>
      <c r="H1822" s="433"/>
      <c r="I1822" s="433"/>
      <c r="J1822" s="434"/>
      <c r="K1822" s="435"/>
      <c r="L1822" s="169"/>
      <c r="M1822" s="287"/>
    </row>
    <row r="1823" spans="3:13" ht="17.25">
      <c r="C1823" s="428"/>
      <c r="D1823" s="429"/>
      <c r="E1823" s="430"/>
      <c r="F1823" s="431"/>
      <c r="G1823" s="432"/>
      <c r="H1823" s="433"/>
      <c r="I1823" s="433"/>
      <c r="J1823" s="434"/>
      <c r="K1823" s="435"/>
      <c r="L1823" s="169"/>
      <c r="M1823" s="287"/>
    </row>
    <row r="1824" spans="3:13" ht="17.25">
      <c r="C1824" s="428"/>
      <c r="D1824" s="429" t="e">
        <v>#N/A</v>
      </c>
      <c r="E1824" s="430" t="e">
        <v>#N/A</v>
      </c>
      <c r="F1824" s="431"/>
      <c r="G1824" s="432" t="e">
        <v>#N/A</v>
      </c>
      <c r="H1824" s="433"/>
      <c r="I1824" s="433"/>
      <c r="J1824" s="434"/>
      <c r="K1824" s="435"/>
      <c r="L1824" s="169"/>
      <c r="M1824" s="287"/>
    </row>
    <row r="1825" spans="3:13" ht="17.25">
      <c r="C1825" s="428"/>
      <c r="D1825" s="429" t="e">
        <v>#N/A</v>
      </c>
      <c r="E1825" s="430" t="e">
        <v>#N/A</v>
      </c>
      <c r="F1825" s="431"/>
      <c r="G1825" s="432" t="e">
        <v>#N/A</v>
      </c>
      <c r="H1825" s="433"/>
      <c r="I1825" s="433"/>
      <c r="J1825" s="434"/>
      <c r="K1825" s="435"/>
      <c r="L1825" s="169"/>
      <c r="M1825" s="287"/>
    </row>
    <row r="1826" spans="3:13" ht="17.25">
      <c r="C1826" s="428"/>
      <c r="D1826" s="429" t="e">
        <v>#N/A</v>
      </c>
      <c r="E1826" s="430" t="e">
        <v>#N/A</v>
      </c>
      <c r="F1826" s="431"/>
      <c r="G1826" s="432" t="e">
        <v>#N/A</v>
      </c>
      <c r="H1826" s="433"/>
      <c r="I1826" s="433"/>
      <c r="J1826" s="434"/>
      <c r="K1826" s="435"/>
      <c r="L1826" s="169"/>
      <c r="M1826" s="287"/>
    </row>
    <row r="1827" spans="3:13" ht="17.25">
      <c r="C1827" s="428"/>
      <c r="D1827" s="429"/>
      <c r="E1827" s="430"/>
      <c r="F1827" s="431"/>
      <c r="G1827" s="432"/>
      <c r="H1827" s="433"/>
      <c r="I1827" s="433"/>
      <c r="J1827" s="434"/>
      <c r="K1827" s="435"/>
      <c r="L1827" s="169"/>
      <c r="M1827" s="287"/>
    </row>
    <row r="1828" spans="3:13" ht="17.25">
      <c r="C1828" s="428"/>
      <c r="D1828" s="429"/>
      <c r="E1828" s="430"/>
      <c r="F1828" s="431"/>
      <c r="G1828" s="432"/>
      <c r="H1828" s="433"/>
      <c r="I1828" s="433"/>
      <c r="J1828" s="434"/>
      <c r="K1828" s="435"/>
      <c r="L1828" s="169"/>
      <c r="M1828" s="287"/>
    </row>
    <row r="1829" spans="3:13" ht="17.25">
      <c r="C1829" s="428"/>
      <c r="D1829" s="429"/>
      <c r="E1829" s="430"/>
      <c r="F1829" s="431"/>
      <c r="G1829" s="432"/>
      <c r="H1829" s="433"/>
      <c r="I1829" s="433"/>
      <c r="J1829" s="434"/>
      <c r="K1829" s="435"/>
      <c r="L1829" s="169"/>
      <c r="M1829" s="287"/>
    </row>
    <row r="1830" spans="3:13" ht="17.25">
      <c r="C1830" s="428"/>
      <c r="D1830" s="429"/>
      <c r="E1830" s="430"/>
      <c r="F1830" s="431"/>
      <c r="G1830" s="432"/>
      <c r="H1830" s="433"/>
      <c r="I1830" s="433"/>
      <c r="J1830" s="434"/>
      <c r="K1830" s="435"/>
      <c r="L1830" s="169"/>
      <c r="M1830" s="287"/>
    </row>
    <row r="1831" spans="3:13" ht="17.25">
      <c r="C1831" s="428"/>
      <c r="D1831" s="429"/>
      <c r="E1831" s="430"/>
      <c r="F1831" s="431"/>
      <c r="G1831" s="432"/>
      <c r="H1831" s="433"/>
      <c r="I1831" s="433"/>
      <c r="J1831" s="434"/>
      <c r="K1831" s="435"/>
      <c r="L1831" s="169"/>
      <c r="M1831" s="287"/>
    </row>
    <row r="1832" spans="3:13" ht="17.25">
      <c r="C1832" s="428"/>
      <c r="D1832" s="429"/>
      <c r="E1832" s="430"/>
      <c r="F1832" s="431"/>
      <c r="G1832" s="432"/>
      <c r="H1832" s="433"/>
      <c r="I1832" s="433"/>
      <c r="J1832" s="434"/>
      <c r="K1832" s="435"/>
      <c r="L1832" s="169"/>
      <c r="M1832" s="287"/>
    </row>
    <row r="1833" spans="3:13" ht="17.25">
      <c r="C1833" s="428"/>
      <c r="D1833" s="429"/>
      <c r="E1833" s="430"/>
      <c r="F1833" s="431"/>
      <c r="G1833" s="432"/>
      <c r="H1833" s="433"/>
      <c r="I1833" s="433"/>
      <c r="J1833" s="434"/>
      <c r="K1833" s="435"/>
      <c r="L1833" s="169"/>
      <c r="M1833" s="287"/>
    </row>
    <row r="1834" spans="3:13" ht="17.25">
      <c r="C1834" s="436"/>
      <c r="D1834" s="429" t="s">
        <v>10</v>
      </c>
      <c r="E1834" s="430" t="s">
        <v>10</v>
      </c>
      <c r="F1834" s="431"/>
      <c r="G1834" s="432" t="s">
        <v>10</v>
      </c>
      <c r="H1834" s="433"/>
      <c r="I1834" s="433"/>
      <c r="J1834" s="434"/>
      <c r="K1834" s="435"/>
      <c r="L1834" s="169"/>
      <c r="M1834" s="287"/>
    </row>
    <row r="1835" spans="3:13" ht="17.25">
      <c r="C1835" s="436"/>
      <c r="D1835" s="429"/>
      <c r="E1835" s="437"/>
      <c r="F1835" s="438"/>
      <c r="G1835" s="432"/>
      <c r="H1835" s="433"/>
      <c r="I1835" s="433"/>
      <c r="J1835" s="434"/>
      <c r="K1835" s="435"/>
      <c r="L1835" s="169"/>
      <c r="M1835" s="287"/>
    </row>
    <row r="1836" spans="3:13" ht="17.25">
      <c r="C1836" s="428"/>
      <c r="D1836" s="429"/>
      <c r="E1836" s="430" t="e">
        <v>#N/A</v>
      </c>
      <c r="F1836" s="431"/>
      <c r="G1836" s="432" t="e">
        <v>#N/A</v>
      </c>
      <c r="H1836" s="433"/>
      <c r="I1836" s="433"/>
      <c r="J1836" s="434"/>
      <c r="K1836" s="435"/>
      <c r="L1836" s="169"/>
      <c r="M1836" s="287"/>
    </row>
    <row r="1837" spans="3:13" ht="17.25">
      <c r="C1837" s="428"/>
      <c r="D1837" s="429"/>
      <c r="E1837" s="430"/>
      <c r="F1837" s="431"/>
      <c r="G1837" s="432"/>
      <c r="H1837" s="433"/>
      <c r="I1837" s="433"/>
      <c r="J1837" s="434"/>
      <c r="K1837" s="435"/>
      <c r="L1837" s="169"/>
      <c r="M1837" s="287"/>
    </row>
    <row r="1838" spans="3:13" ht="17.25">
      <c r="C1838" s="428"/>
      <c r="D1838" s="429"/>
      <c r="E1838" s="430"/>
      <c r="F1838" s="431"/>
      <c r="G1838" s="432"/>
      <c r="H1838" s="433"/>
      <c r="I1838" s="433"/>
      <c r="J1838" s="434"/>
      <c r="K1838" s="435"/>
      <c r="L1838" s="169"/>
      <c r="M1838" s="287"/>
    </row>
    <row r="1839" spans="3:13" ht="17.25">
      <c r="C1839" s="428"/>
      <c r="D1839" s="429"/>
      <c r="E1839" s="430"/>
      <c r="F1839" s="431"/>
      <c r="G1839" s="432"/>
      <c r="H1839" s="433"/>
      <c r="I1839" s="433"/>
      <c r="J1839" s="434"/>
      <c r="K1839" s="435"/>
      <c r="L1839" s="169"/>
      <c r="M1839" s="287"/>
    </row>
    <row r="1840" spans="3:13" ht="17.25">
      <c r="C1840" s="428"/>
      <c r="D1840" s="429"/>
      <c r="E1840" s="430"/>
      <c r="F1840" s="431"/>
      <c r="G1840" s="432"/>
      <c r="H1840" s="433"/>
      <c r="I1840" s="433"/>
      <c r="J1840" s="434"/>
      <c r="K1840" s="435"/>
      <c r="L1840" s="169"/>
      <c r="M1840" s="287"/>
    </row>
    <row r="1841" spans="3:13" ht="17.25">
      <c r="C1841" s="439"/>
      <c r="D1841" s="440"/>
      <c r="E1841" s="441"/>
      <c r="F1841" s="442"/>
      <c r="G1841" s="443"/>
      <c r="H1841" s="444"/>
      <c r="I1841" s="444"/>
      <c r="J1841" s="445"/>
      <c r="K1841" s="435"/>
      <c r="L1841" s="169"/>
      <c r="M1841" s="287"/>
    </row>
    <row r="1842" spans="3:13" ht="17.25">
      <c r="C1842" s="152"/>
      <c r="D1842" s="455"/>
      <c r="E1842" s="474"/>
      <c r="F1842" s="475"/>
      <c r="G1842" s="332"/>
      <c r="H1842" s="333"/>
      <c r="I1842" s="333"/>
      <c r="J1842" s="458"/>
      <c r="K1842" s="435"/>
      <c r="L1842" s="169"/>
      <c r="M1842" s="287"/>
    </row>
    <row r="1843" spans="3:13" ht="18" thickBot="1">
      <c r="C1843" s="459"/>
      <c r="D1843" s="460" t="e">
        <v>#N/A</v>
      </c>
      <c r="E1843" s="461" t="e">
        <v>#N/A</v>
      </c>
      <c r="F1843" s="462"/>
      <c r="G1843" s="463" t="e">
        <v>#N/A</v>
      </c>
      <c r="H1843" s="464"/>
      <c r="I1843" s="464"/>
      <c r="J1843" s="465"/>
      <c r="K1843" s="466"/>
      <c r="M1843" s="292"/>
    </row>
    <row r="1844" spans="3:13" ht="17.25">
      <c r="C1844" s="467"/>
      <c r="D1844" s="468" t="e">
        <v>#N/A</v>
      </c>
      <c r="E1844" s="469" t="e">
        <v>#N/A</v>
      </c>
      <c r="F1844" s="470"/>
      <c r="G1844" s="471" t="e">
        <v>#N/A</v>
      </c>
      <c r="H1844" s="472"/>
      <c r="I1844" s="472"/>
      <c r="J1844" s="473"/>
      <c r="K1844" s="435"/>
      <c r="L1844" s="169"/>
      <c r="M1844" s="287"/>
    </row>
    <row r="1845" spans="3:13" ht="17.25">
      <c r="C1845" s="428"/>
      <c r="D1845" s="429" t="e">
        <v>#N/A</v>
      </c>
      <c r="E1845" s="430" t="e">
        <v>#N/A</v>
      </c>
      <c r="F1845" s="431"/>
      <c r="G1845" s="432" t="e">
        <v>#N/A</v>
      </c>
      <c r="H1845" s="433"/>
      <c r="I1845" s="433"/>
      <c r="J1845" s="434"/>
      <c r="K1845" s="435"/>
      <c r="L1845" s="169"/>
      <c r="M1845" s="287"/>
    </row>
    <row r="1846" spans="3:13" ht="17.25">
      <c r="C1846" s="428"/>
      <c r="D1846" s="429"/>
      <c r="E1846" s="430"/>
      <c r="F1846" s="431"/>
      <c r="G1846" s="432"/>
      <c r="H1846" s="433"/>
      <c r="I1846" s="433"/>
      <c r="J1846" s="434"/>
      <c r="K1846" s="435"/>
      <c r="L1846" s="169"/>
      <c r="M1846" s="287"/>
    </row>
    <row r="1847" spans="3:13" ht="17.25">
      <c r="C1847" s="428"/>
      <c r="D1847" s="429"/>
      <c r="E1847" s="430"/>
      <c r="F1847" s="431"/>
      <c r="G1847" s="432"/>
      <c r="H1847" s="433"/>
      <c r="I1847" s="433"/>
      <c r="J1847" s="434"/>
      <c r="K1847" s="435"/>
      <c r="L1847" s="169"/>
      <c r="M1847" s="287"/>
    </row>
    <row r="1848" spans="3:13" ht="17.25">
      <c r="C1848" s="428"/>
      <c r="D1848" s="429"/>
      <c r="E1848" s="430"/>
      <c r="F1848" s="431"/>
      <c r="G1848" s="432"/>
      <c r="H1848" s="433"/>
      <c r="I1848" s="433"/>
      <c r="J1848" s="434"/>
      <c r="K1848" s="435"/>
      <c r="L1848" s="169"/>
      <c r="M1848" s="287"/>
    </row>
    <row r="1849" spans="3:13" ht="17.25">
      <c r="C1849" s="428"/>
      <c r="D1849" s="429"/>
      <c r="E1849" s="430"/>
      <c r="F1849" s="431"/>
      <c r="G1849" s="432"/>
      <c r="H1849" s="433"/>
      <c r="I1849" s="433"/>
      <c r="J1849" s="434"/>
      <c r="K1849" s="435"/>
      <c r="L1849" s="169"/>
      <c r="M1849" s="287"/>
    </row>
    <row r="1850" spans="3:13" ht="17.25">
      <c r="C1850" s="428"/>
      <c r="D1850" s="429"/>
      <c r="E1850" s="430"/>
      <c r="F1850" s="431"/>
      <c r="G1850" s="432"/>
      <c r="H1850" s="433"/>
      <c r="I1850" s="433"/>
      <c r="J1850" s="434"/>
      <c r="K1850" s="435"/>
      <c r="L1850" s="169"/>
      <c r="M1850" s="287"/>
    </row>
    <row r="1851" spans="3:13" ht="17.25">
      <c r="C1851" s="428"/>
      <c r="D1851" s="429"/>
      <c r="E1851" s="430"/>
      <c r="F1851" s="431"/>
      <c r="G1851" s="432"/>
      <c r="H1851" s="433"/>
      <c r="I1851" s="433"/>
      <c r="J1851" s="434"/>
      <c r="K1851" s="435"/>
      <c r="L1851" s="169"/>
      <c r="M1851" s="287"/>
    </row>
    <row r="1852" spans="3:13" ht="17.25">
      <c r="C1852" s="428"/>
      <c r="D1852" s="429"/>
      <c r="E1852" s="430"/>
      <c r="F1852" s="431"/>
      <c r="G1852" s="432"/>
      <c r="H1852" s="433"/>
      <c r="I1852" s="433"/>
      <c r="J1852" s="434"/>
      <c r="K1852" s="435"/>
      <c r="L1852" s="169"/>
      <c r="M1852" s="287"/>
    </row>
    <row r="1853" spans="3:13" ht="17.25">
      <c r="C1853" s="428"/>
      <c r="D1853" s="429" t="s">
        <v>10</v>
      </c>
      <c r="E1853" s="430" t="s">
        <v>10</v>
      </c>
      <c r="F1853" s="431"/>
      <c r="G1853" s="432" t="s">
        <v>10</v>
      </c>
      <c r="H1853" s="433"/>
      <c r="I1853" s="433"/>
      <c r="J1853" s="434"/>
      <c r="K1853" s="435"/>
      <c r="L1853" s="169"/>
      <c r="M1853" s="287"/>
    </row>
    <row r="1854" spans="3:13" ht="17.25">
      <c r="C1854" s="428"/>
      <c r="D1854" s="429"/>
      <c r="E1854" s="430"/>
      <c r="F1854" s="431"/>
      <c r="G1854" s="432"/>
      <c r="H1854" s="433"/>
      <c r="I1854" s="433"/>
      <c r="J1854" s="434"/>
      <c r="K1854" s="435"/>
      <c r="L1854" s="169"/>
      <c r="M1854" s="287"/>
    </row>
    <row r="1855" spans="3:13" ht="17.25">
      <c r="C1855" s="428"/>
      <c r="D1855" s="429"/>
      <c r="E1855" s="430"/>
      <c r="F1855" s="431"/>
      <c r="G1855" s="432"/>
      <c r="H1855" s="433"/>
      <c r="I1855" s="433"/>
      <c r="J1855" s="434"/>
      <c r="K1855" s="435"/>
      <c r="L1855" s="169"/>
      <c r="M1855" s="287"/>
    </row>
    <row r="1856" spans="3:13" ht="17.25">
      <c r="C1856" s="428"/>
      <c r="D1856" s="429"/>
      <c r="E1856" s="430"/>
      <c r="F1856" s="431"/>
      <c r="G1856" s="432"/>
      <c r="H1856" s="433"/>
      <c r="I1856" s="433"/>
      <c r="J1856" s="434"/>
      <c r="K1856" s="435"/>
      <c r="L1856" s="169"/>
      <c r="M1856" s="287"/>
    </row>
    <row r="1857" spans="3:13" ht="17.25">
      <c r="C1857" s="428"/>
      <c r="D1857" s="429"/>
      <c r="E1857" s="430"/>
      <c r="F1857" s="431"/>
      <c r="G1857" s="432"/>
      <c r="H1857" s="433"/>
      <c r="I1857" s="433"/>
      <c r="J1857" s="434"/>
      <c r="K1857" s="435"/>
      <c r="L1857" s="169"/>
      <c r="M1857" s="287"/>
    </row>
    <row r="1858" spans="3:13" ht="17.25">
      <c r="C1858" s="428"/>
      <c r="D1858" s="429"/>
      <c r="E1858" s="430"/>
      <c r="F1858" s="431"/>
      <c r="G1858" s="432"/>
      <c r="H1858" s="433"/>
      <c r="I1858" s="433"/>
      <c r="J1858" s="434"/>
      <c r="K1858" s="435"/>
      <c r="L1858" s="169"/>
      <c r="M1858" s="287"/>
    </row>
    <row r="1859" spans="3:13" ht="17.25">
      <c r="C1859" s="428"/>
      <c r="D1859" s="429"/>
      <c r="E1859" s="430"/>
      <c r="F1859" s="431"/>
      <c r="G1859" s="432"/>
      <c r="H1859" s="433"/>
      <c r="I1859" s="433"/>
      <c r="J1859" s="434"/>
      <c r="K1859" s="435"/>
      <c r="L1859" s="169"/>
      <c r="M1859" s="287"/>
    </row>
    <row r="1860" spans="3:13" ht="17.25">
      <c r="C1860" s="428"/>
      <c r="D1860" s="429"/>
      <c r="E1860" s="430"/>
      <c r="F1860" s="431"/>
      <c r="G1860" s="432"/>
      <c r="H1860" s="433"/>
      <c r="I1860" s="433"/>
      <c r="J1860" s="434"/>
      <c r="K1860" s="435"/>
      <c r="L1860" s="169"/>
      <c r="M1860" s="287"/>
    </row>
    <row r="1861" spans="3:13" ht="17.25">
      <c r="C1861" s="428"/>
      <c r="D1861" s="429" t="e">
        <v>#N/A</v>
      </c>
      <c r="E1861" s="430" t="e">
        <v>#N/A</v>
      </c>
      <c r="F1861" s="431"/>
      <c r="G1861" s="432" t="e">
        <v>#N/A</v>
      </c>
      <c r="H1861" s="433"/>
      <c r="I1861" s="433"/>
      <c r="J1861" s="434"/>
      <c r="K1861" s="435"/>
      <c r="L1861" s="169"/>
      <c r="M1861" s="287"/>
    </row>
    <row r="1862" spans="3:13" ht="17.25">
      <c r="C1862" s="428"/>
      <c r="D1862" s="429" t="e">
        <v>#N/A</v>
      </c>
      <c r="E1862" s="430" t="e">
        <v>#N/A</v>
      </c>
      <c r="F1862" s="431"/>
      <c r="G1862" s="432" t="e">
        <v>#N/A</v>
      </c>
      <c r="H1862" s="433"/>
      <c r="I1862" s="433"/>
      <c r="J1862" s="434"/>
      <c r="K1862" s="435"/>
      <c r="L1862" s="169"/>
      <c r="M1862" s="287"/>
    </row>
    <row r="1863" spans="3:13" ht="17.25">
      <c r="C1863" s="428"/>
      <c r="D1863" s="429" t="e">
        <v>#N/A</v>
      </c>
      <c r="E1863" s="430" t="e">
        <v>#N/A</v>
      </c>
      <c r="F1863" s="431"/>
      <c r="G1863" s="432" t="e">
        <v>#N/A</v>
      </c>
      <c r="H1863" s="433"/>
      <c r="I1863" s="433"/>
      <c r="J1863" s="434"/>
      <c r="K1863" s="435"/>
      <c r="L1863" s="169"/>
      <c r="M1863" s="287"/>
    </row>
    <row r="1864" spans="3:13" ht="17.25">
      <c r="C1864" s="428"/>
      <c r="D1864" s="429"/>
      <c r="E1864" s="430"/>
      <c r="F1864" s="431"/>
      <c r="G1864" s="432"/>
      <c r="H1864" s="433"/>
      <c r="I1864" s="433"/>
      <c r="J1864" s="434"/>
      <c r="K1864" s="435"/>
      <c r="L1864" s="169"/>
      <c r="M1864" s="287"/>
    </row>
    <row r="1865" spans="3:13" ht="17.25">
      <c r="C1865" s="428"/>
      <c r="D1865" s="429"/>
      <c r="E1865" s="430"/>
      <c r="F1865" s="431"/>
      <c r="G1865" s="432"/>
      <c r="H1865" s="433"/>
      <c r="I1865" s="433"/>
      <c r="J1865" s="434"/>
      <c r="K1865" s="435"/>
      <c r="L1865" s="169"/>
      <c r="M1865" s="287"/>
    </row>
    <row r="1866" spans="3:13" ht="17.25">
      <c r="C1866" s="428"/>
      <c r="D1866" s="429"/>
      <c r="E1866" s="430"/>
      <c r="F1866" s="431"/>
      <c r="G1866" s="432"/>
      <c r="H1866" s="433"/>
      <c r="I1866" s="433"/>
      <c r="J1866" s="434"/>
      <c r="K1866" s="435"/>
      <c r="L1866" s="169"/>
      <c r="M1866" s="287"/>
    </row>
    <row r="1867" spans="3:13" ht="17.25">
      <c r="C1867" s="428"/>
      <c r="D1867" s="429"/>
      <c r="E1867" s="430"/>
      <c r="F1867" s="431"/>
      <c r="G1867" s="432"/>
      <c r="H1867" s="433"/>
      <c r="I1867" s="433"/>
      <c r="J1867" s="434"/>
      <c r="K1867" s="435"/>
      <c r="L1867" s="169"/>
      <c r="M1867" s="287"/>
    </row>
    <row r="1868" spans="3:13" ht="17.25">
      <c r="C1868" s="428"/>
      <c r="D1868" s="429"/>
      <c r="E1868" s="430"/>
      <c r="F1868" s="431"/>
      <c r="G1868" s="432"/>
      <c r="H1868" s="433"/>
      <c r="I1868" s="433"/>
      <c r="J1868" s="434"/>
      <c r="K1868" s="435"/>
      <c r="L1868" s="169"/>
      <c r="M1868" s="287"/>
    </row>
    <row r="1869" spans="3:13" ht="17.25">
      <c r="C1869" s="428"/>
      <c r="D1869" s="429"/>
      <c r="E1869" s="430"/>
      <c r="F1869" s="431"/>
      <c r="G1869" s="432"/>
      <c r="H1869" s="433"/>
      <c r="I1869" s="433"/>
      <c r="J1869" s="434"/>
      <c r="K1869" s="435"/>
      <c r="L1869" s="169"/>
      <c r="M1869" s="287"/>
    </row>
    <row r="1870" spans="3:13" ht="17.25">
      <c r="C1870" s="439"/>
      <c r="D1870" s="440"/>
      <c r="E1870" s="441"/>
      <c r="F1870" s="442"/>
      <c r="G1870" s="443"/>
      <c r="H1870" s="444"/>
      <c r="I1870" s="444"/>
      <c r="J1870" s="445"/>
      <c r="K1870" s="435"/>
      <c r="L1870" s="169"/>
      <c r="M1870" s="287"/>
    </row>
    <row r="1871" spans="3:13" ht="17.25">
      <c r="C1871" s="479"/>
      <c r="D1871" s="447" t="s">
        <v>10</v>
      </c>
      <c r="E1871" s="448" t="s">
        <v>10</v>
      </c>
      <c r="F1871" s="449"/>
      <c r="G1871" s="450" t="s">
        <v>10</v>
      </c>
      <c r="H1871" s="451"/>
      <c r="I1871" s="451"/>
      <c r="J1871" s="452"/>
      <c r="K1871" s="435"/>
      <c r="L1871" s="169"/>
      <c r="M1871" s="287"/>
    </row>
    <row r="1872" spans="3:13" ht="17.25">
      <c r="C1872" s="436"/>
      <c r="D1872" s="429"/>
      <c r="E1872" s="437"/>
      <c r="F1872" s="438"/>
      <c r="G1872" s="432"/>
      <c r="H1872" s="433"/>
      <c r="I1872" s="433"/>
      <c r="J1872" s="434"/>
      <c r="K1872" s="435"/>
      <c r="L1872" s="169"/>
      <c r="M1872" s="287"/>
    </row>
    <row r="1873" spans="3:13" ht="17.25">
      <c r="C1873" s="428"/>
      <c r="D1873" s="429"/>
      <c r="E1873" s="430" t="e">
        <v>#N/A</v>
      </c>
      <c r="F1873" s="431"/>
      <c r="G1873" s="432" t="e">
        <v>#N/A</v>
      </c>
      <c r="H1873" s="433"/>
      <c r="I1873" s="433"/>
      <c r="J1873" s="434"/>
      <c r="K1873" s="435"/>
      <c r="L1873" s="169"/>
      <c r="M1873" s="287"/>
    </row>
    <row r="1874" spans="3:13" ht="17.25">
      <c r="C1874" s="428"/>
      <c r="D1874" s="429"/>
      <c r="E1874" s="430"/>
      <c r="F1874" s="431"/>
      <c r="G1874" s="432"/>
      <c r="H1874" s="433"/>
      <c r="I1874" s="433"/>
      <c r="J1874" s="434"/>
      <c r="K1874" s="435"/>
      <c r="L1874" s="169"/>
      <c r="M1874" s="287"/>
    </row>
    <row r="1875" spans="3:13" ht="17.25">
      <c r="C1875" s="428"/>
      <c r="D1875" s="429"/>
      <c r="E1875" s="430"/>
      <c r="F1875" s="431"/>
      <c r="G1875" s="432"/>
      <c r="H1875" s="433"/>
      <c r="I1875" s="433"/>
      <c r="J1875" s="434"/>
      <c r="K1875" s="435"/>
      <c r="L1875" s="169"/>
      <c r="M1875" s="287"/>
    </row>
    <row r="1876" spans="3:13" ht="17.25">
      <c r="C1876" s="428"/>
      <c r="D1876" s="429"/>
      <c r="E1876" s="430"/>
      <c r="F1876" s="431"/>
      <c r="G1876" s="432"/>
      <c r="H1876" s="433"/>
      <c r="I1876" s="433"/>
      <c r="J1876" s="434"/>
      <c r="K1876" s="435"/>
      <c r="L1876" s="169"/>
      <c r="M1876" s="287"/>
    </row>
    <row r="1877" spans="3:13" ht="17.25">
      <c r="C1877" s="428"/>
      <c r="D1877" s="429"/>
      <c r="E1877" s="430"/>
      <c r="F1877" s="431"/>
      <c r="G1877" s="432"/>
      <c r="H1877" s="433"/>
      <c r="I1877" s="433"/>
      <c r="J1877" s="434"/>
      <c r="K1877" s="435"/>
      <c r="L1877" s="169"/>
      <c r="M1877" s="287"/>
    </row>
    <row r="1878" spans="3:13" ht="17.25">
      <c r="C1878" s="428"/>
      <c r="D1878" s="429"/>
      <c r="E1878" s="430"/>
      <c r="F1878" s="431"/>
      <c r="G1878" s="432"/>
      <c r="H1878" s="433"/>
      <c r="I1878" s="433"/>
      <c r="J1878" s="434"/>
      <c r="K1878" s="435"/>
      <c r="L1878" s="169"/>
      <c r="M1878" s="287"/>
    </row>
    <row r="1879" spans="3:13" ht="17.25">
      <c r="C1879" s="428"/>
      <c r="D1879" s="429"/>
      <c r="E1879" s="430"/>
      <c r="F1879" s="431"/>
      <c r="G1879" s="432"/>
      <c r="H1879" s="433"/>
      <c r="I1879" s="433"/>
      <c r="J1879" s="434"/>
      <c r="K1879" s="435"/>
      <c r="L1879" s="169"/>
      <c r="M1879" s="287"/>
    </row>
    <row r="1880" spans="3:13" ht="17.25">
      <c r="C1880" s="428"/>
      <c r="D1880" s="429" t="e">
        <v>#N/A</v>
      </c>
      <c r="E1880" s="430" t="e">
        <v>#N/A</v>
      </c>
      <c r="F1880" s="431"/>
      <c r="G1880" s="432" t="e">
        <v>#N/A</v>
      </c>
      <c r="H1880" s="433"/>
      <c r="I1880" s="433"/>
      <c r="J1880" s="434"/>
      <c r="K1880" s="435"/>
      <c r="L1880" s="169"/>
      <c r="M1880" s="287"/>
    </row>
    <row r="1881" spans="3:13" ht="17.25">
      <c r="C1881" s="428"/>
      <c r="D1881" s="429" t="e">
        <v>#N/A</v>
      </c>
      <c r="E1881" s="430" t="e">
        <v>#N/A</v>
      </c>
      <c r="F1881" s="431"/>
      <c r="G1881" s="432" t="e">
        <v>#N/A</v>
      </c>
      <c r="H1881" s="433"/>
      <c r="I1881" s="433"/>
      <c r="J1881" s="434"/>
      <c r="K1881" s="435"/>
      <c r="L1881" s="169"/>
      <c r="M1881" s="287"/>
    </row>
    <row r="1882" spans="3:13" ht="17.25">
      <c r="C1882" s="428"/>
      <c r="D1882" s="429" t="e">
        <v>#N/A</v>
      </c>
      <c r="E1882" s="430" t="e">
        <v>#N/A</v>
      </c>
      <c r="F1882" s="431"/>
      <c r="G1882" s="432" t="e">
        <v>#N/A</v>
      </c>
      <c r="H1882" s="433"/>
      <c r="I1882" s="433"/>
      <c r="J1882" s="434"/>
      <c r="K1882" s="435"/>
      <c r="L1882" s="169"/>
      <c r="M1882" s="287"/>
    </row>
    <row r="1883" spans="3:13" ht="17.25">
      <c r="C1883" s="428"/>
      <c r="D1883" s="429"/>
      <c r="E1883" s="430"/>
      <c r="F1883" s="431"/>
      <c r="G1883" s="432"/>
      <c r="H1883" s="433"/>
      <c r="I1883" s="433"/>
      <c r="J1883" s="434"/>
      <c r="K1883" s="435"/>
      <c r="L1883" s="169"/>
      <c r="M1883" s="287"/>
    </row>
    <row r="1884" spans="3:13" ht="17.25">
      <c r="C1884" s="428"/>
      <c r="D1884" s="429"/>
      <c r="E1884" s="430"/>
      <c r="F1884" s="431"/>
      <c r="G1884" s="432"/>
      <c r="H1884" s="433"/>
      <c r="I1884" s="433"/>
      <c r="J1884" s="434"/>
      <c r="K1884" s="435"/>
      <c r="L1884" s="169"/>
      <c r="M1884" s="287"/>
    </row>
    <row r="1885" spans="3:13" ht="17.25">
      <c r="C1885" s="428"/>
      <c r="D1885" s="429"/>
      <c r="E1885" s="430"/>
      <c r="F1885" s="431"/>
      <c r="G1885" s="432"/>
      <c r="H1885" s="433"/>
      <c r="I1885" s="433"/>
      <c r="J1885" s="434"/>
      <c r="K1885" s="435"/>
      <c r="L1885" s="169"/>
      <c r="M1885" s="287"/>
    </row>
    <row r="1886" spans="3:13" ht="17.25">
      <c r="C1886" s="428"/>
      <c r="D1886" s="429"/>
      <c r="E1886" s="430"/>
      <c r="F1886" s="431"/>
      <c r="G1886" s="432"/>
      <c r="H1886" s="433"/>
      <c r="I1886" s="433"/>
      <c r="J1886" s="434"/>
      <c r="K1886" s="435"/>
      <c r="L1886" s="169"/>
      <c r="M1886" s="287"/>
    </row>
    <row r="1887" spans="3:13" ht="17.25">
      <c r="C1887" s="428"/>
      <c r="D1887" s="429"/>
      <c r="E1887" s="430"/>
      <c r="F1887" s="431"/>
      <c r="G1887" s="432"/>
      <c r="H1887" s="433"/>
      <c r="I1887" s="433"/>
      <c r="J1887" s="434"/>
      <c r="K1887" s="435"/>
      <c r="L1887" s="169"/>
      <c r="M1887" s="287"/>
    </row>
    <row r="1888" spans="3:13" ht="17.25">
      <c r="C1888" s="428"/>
      <c r="D1888" s="429"/>
      <c r="E1888" s="430"/>
      <c r="F1888" s="431"/>
      <c r="G1888" s="432"/>
      <c r="H1888" s="433"/>
      <c r="I1888" s="433"/>
      <c r="J1888" s="434"/>
      <c r="K1888" s="435"/>
      <c r="L1888" s="169"/>
      <c r="M1888" s="287"/>
    </row>
    <row r="1889" spans="3:13" ht="17.25">
      <c r="C1889" s="428"/>
      <c r="D1889" s="429"/>
      <c r="E1889" s="430"/>
      <c r="F1889" s="431"/>
      <c r="G1889" s="432"/>
      <c r="H1889" s="433"/>
      <c r="I1889" s="433"/>
      <c r="J1889" s="434"/>
      <c r="K1889" s="435"/>
      <c r="L1889" s="169"/>
      <c r="M1889" s="287"/>
    </row>
    <row r="1890" spans="3:13" ht="17.25">
      <c r="C1890" s="428"/>
      <c r="D1890" s="429" t="s">
        <v>10</v>
      </c>
      <c r="E1890" s="430" t="s">
        <v>10</v>
      </c>
      <c r="F1890" s="431"/>
      <c r="G1890" s="432" t="s">
        <v>10</v>
      </c>
      <c r="H1890" s="433"/>
      <c r="I1890" s="433"/>
      <c r="J1890" s="434"/>
      <c r="K1890" s="435"/>
      <c r="L1890" s="169"/>
      <c r="M1890" s="287"/>
    </row>
    <row r="1891" spans="3:13" ht="17.25">
      <c r="C1891" s="428"/>
      <c r="D1891" s="429"/>
      <c r="E1891" s="430"/>
      <c r="F1891" s="431"/>
      <c r="G1891" s="432"/>
      <c r="H1891" s="433"/>
      <c r="I1891" s="433"/>
      <c r="J1891" s="434"/>
      <c r="K1891" s="435"/>
      <c r="L1891" s="169"/>
      <c r="M1891" s="287"/>
    </row>
    <row r="1892" spans="3:13" ht="17.25">
      <c r="C1892" s="428"/>
      <c r="D1892" s="429"/>
      <c r="E1892" s="430"/>
      <c r="F1892" s="431"/>
      <c r="G1892" s="432"/>
      <c r="H1892" s="433"/>
      <c r="I1892" s="433"/>
      <c r="J1892" s="434"/>
      <c r="K1892" s="435"/>
      <c r="L1892" s="169"/>
      <c r="M1892" s="287"/>
    </row>
    <row r="1893" spans="3:13" ht="17.25">
      <c r="C1893" s="428"/>
      <c r="D1893" s="429"/>
      <c r="E1893" s="430"/>
      <c r="F1893" s="431"/>
      <c r="G1893" s="432"/>
      <c r="H1893" s="433"/>
      <c r="I1893" s="433"/>
      <c r="J1893" s="434"/>
      <c r="K1893" s="435"/>
      <c r="L1893" s="169"/>
      <c r="M1893" s="287"/>
    </row>
    <row r="1894" spans="3:13" ht="17.25">
      <c r="C1894" s="428"/>
      <c r="D1894" s="429"/>
      <c r="E1894" s="430"/>
      <c r="F1894" s="431"/>
      <c r="G1894" s="432"/>
      <c r="H1894" s="433"/>
      <c r="I1894" s="433"/>
      <c r="J1894" s="434"/>
      <c r="K1894" s="435"/>
      <c r="L1894" s="169"/>
      <c r="M1894" s="287"/>
    </row>
    <row r="1895" spans="3:13" ht="17.25">
      <c r="C1895" s="428"/>
      <c r="D1895" s="429"/>
      <c r="E1895" s="430"/>
      <c r="F1895" s="431"/>
      <c r="G1895" s="432"/>
      <c r="H1895" s="433"/>
      <c r="I1895" s="433"/>
      <c r="J1895" s="434"/>
      <c r="K1895" s="435"/>
      <c r="L1895" s="169"/>
      <c r="M1895" s="287"/>
    </row>
    <row r="1896" spans="3:13" ht="17.25">
      <c r="C1896" s="428"/>
      <c r="D1896" s="429"/>
      <c r="E1896" s="430"/>
      <c r="F1896" s="431"/>
      <c r="G1896" s="432"/>
      <c r="H1896" s="433"/>
      <c r="I1896" s="433"/>
      <c r="J1896" s="434"/>
      <c r="K1896" s="435"/>
      <c r="L1896" s="169"/>
      <c r="M1896" s="287"/>
    </row>
    <row r="1897" spans="3:13" ht="17.25">
      <c r="C1897" s="428"/>
      <c r="D1897" s="429"/>
      <c r="E1897" s="430"/>
      <c r="F1897" s="431"/>
      <c r="G1897" s="432"/>
      <c r="H1897" s="433"/>
      <c r="I1897" s="433"/>
      <c r="J1897" s="434"/>
      <c r="K1897" s="435"/>
      <c r="L1897" s="169"/>
      <c r="M1897" s="287"/>
    </row>
    <row r="1898" spans="3:13" ht="17.25">
      <c r="C1898" s="439"/>
      <c r="D1898" s="440" t="e">
        <v>#N/A</v>
      </c>
      <c r="E1898" s="441" t="e">
        <v>#N/A</v>
      </c>
      <c r="F1898" s="442"/>
      <c r="G1898" s="443" t="e">
        <v>#N/A</v>
      </c>
      <c r="H1898" s="444"/>
      <c r="I1898" s="444"/>
      <c r="J1898" s="445"/>
      <c r="K1898" s="435"/>
      <c r="L1898" s="169"/>
      <c r="M1898" s="287"/>
    </row>
    <row r="1899" spans="3:13" ht="17.25">
      <c r="C1899" s="152"/>
      <c r="D1899" s="455" t="e">
        <v>#N/A</v>
      </c>
      <c r="E1899" s="474" t="e">
        <v>#N/A</v>
      </c>
      <c r="F1899" s="475"/>
      <c r="G1899" s="332" t="e">
        <v>#N/A</v>
      </c>
      <c r="H1899" s="333"/>
      <c r="I1899" s="333"/>
      <c r="J1899" s="458"/>
      <c r="K1899" s="435"/>
      <c r="L1899" s="169"/>
      <c r="M1899" s="287"/>
    </row>
    <row r="1900" spans="3:13" ht="18" thickBot="1">
      <c r="C1900" s="459"/>
      <c r="D1900" s="460" t="e">
        <v>#N/A</v>
      </c>
      <c r="E1900" s="461" t="e">
        <v>#N/A</v>
      </c>
      <c r="F1900" s="462"/>
      <c r="G1900" s="463" t="e">
        <v>#N/A</v>
      </c>
      <c r="H1900" s="464"/>
      <c r="I1900" s="464"/>
      <c r="J1900" s="465"/>
      <c r="K1900" s="466"/>
      <c r="M1900" s="292"/>
    </row>
    <row r="1901" spans="3:13" ht="17.25">
      <c r="C1901" s="467"/>
      <c r="D1901" s="468"/>
      <c r="E1901" s="469"/>
      <c r="F1901" s="470"/>
      <c r="G1901" s="471"/>
      <c r="H1901" s="472"/>
      <c r="I1901" s="472"/>
      <c r="J1901" s="473"/>
      <c r="K1901" s="435"/>
      <c r="L1901" s="169"/>
      <c r="M1901" s="287"/>
    </row>
    <row r="1902" spans="3:13" ht="17.25">
      <c r="C1902" s="428"/>
      <c r="D1902" s="429"/>
      <c r="E1902" s="430"/>
      <c r="F1902" s="431"/>
      <c r="G1902" s="432"/>
      <c r="H1902" s="433"/>
      <c r="I1902" s="433"/>
      <c r="J1902" s="434"/>
      <c r="K1902" s="435"/>
      <c r="L1902" s="169"/>
      <c r="M1902" s="287"/>
    </row>
    <row r="1903" spans="3:13" ht="17.25">
      <c r="C1903" s="428"/>
      <c r="D1903" s="429"/>
      <c r="E1903" s="430"/>
      <c r="F1903" s="431"/>
      <c r="G1903" s="432"/>
      <c r="H1903" s="433"/>
      <c r="I1903" s="433"/>
      <c r="J1903" s="434"/>
      <c r="K1903" s="435"/>
      <c r="L1903" s="169"/>
      <c r="M1903" s="287"/>
    </row>
    <row r="1904" spans="3:13" ht="17.25">
      <c r="C1904" s="428"/>
      <c r="D1904" s="429"/>
      <c r="E1904" s="430"/>
      <c r="F1904" s="431"/>
      <c r="G1904" s="432"/>
      <c r="H1904" s="433"/>
      <c r="I1904" s="433"/>
      <c r="J1904" s="434"/>
      <c r="K1904" s="435"/>
      <c r="L1904" s="169"/>
      <c r="M1904" s="287"/>
    </row>
    <row r="1905" spans="3:13" ht="17.25">
      <c r="C1905" s="428"/>
      <c r="D1905" s="429"/>
      <c r="E1905" s="430"/>
      <c r="F1905" s="431"/>
      <c r="G1905" s="432"/>
      <c r="H1905" s="433"/>
      <c r="I1905" s="433"/>
      <c r="J1905" s="434"/>
      <c r="K1905" s="435"/>
      <c r="L1905" s="169"/>
      <c r="M1905" s="287"/>
    </row>
    <row r="1906" spans="3:13" ht="17.25">
      <c r="C1906" s="428"/>
      <c r="D1906" s="429"/>
      <c r="E1906" s="430"/>
      <c r="F1906" s="431"/>
      <c r="G1906" s="432"/>
      <c r="H1906" s="433"/>
      <c r="I1906" s="433"/>
      <c r="J1906" s="434"/>
      <c r="K1906" s="435"/>
      <c r="L1906" s="169"/>
      <c r="M1906" s="287"/>
    </row>
    <row r="1907" spans="3:13" ht="17.25">
      <c r="C1907" s="428"/>
      <c r="D1907" s="429"/>
      <c r="E1907" s="430"/>
      <c r="F1907" s="431"/>
      <c r="G1907" s="432"/>
      <c r="H1907" s="433"/>
      <c r="I1907" s="433"/>
      <c r="J1907" s="434"/>
      <c r="K1907" s="435"/>
      <c r="L1907" s="169"/>
      <c r="M1907" s="287"/>
    </row>
    <row r="1908" spans="3:13" ht="17.25">
      <c r="C1908" s="436"/>
      <c r="D1908" s="429" t="s">
        <v>10</v>
      </c>
      <c r="E1908" s="430" t="s">
        <v>10</v>
      </c>
      <c r="F1908" s="431"/>
      <c r="G1908" s="432" t="s">
        <v>10</v>
      </c>
      <c r="H1908" s="433"/>
      <c r="I1908" s="433"/>
      <c r="J1908" s="434"/>
      <c r="K1908" s="435"/>
      <c r="L1908" s="169"/>
      <c r="M1908" s="287"/>
    </row>
    <row r="1909" spans="3:13" ht="17.25">
      <c r="C1909" s="436"/>
      <c r="D1909" s="429"/>
      <c r="E1909" s="437"/>
      <c r="F1909" s="438"/>
      <c r="G1909" s="432"/>
      <c r="H1909" s="433"/>
      <c r="I1909" s="433"/>
      <c r="J1909" s="434"/>
      <c r="K1909" s="435"/>
      <c r="L1909" s="169"/>
      <c r="M1909" s="287"/>
    </row>
    <row r="1910" spans="3:13" ht="17.25">
      <c r="C1910" s="428"/>
      <c r="D1910" s="429"/>
      <c r="E1910" s="430" t="e">
        <v>#N/A</v>
      </c>
      <c r="F1910" s="431"/>
      <c r="G1910" s="432" t="e">
        <v>#N/A</v>
      </c>
      <c r="H1910" s="433"/>
      <c r="I1910" s="433"/>
      <c r="J1910" s="434"/>
      <c r="K1910" s="435"/>
      <c r="L1910" s="169"/>
      <c r="M1910" s="287"/>
    </row>
    <row r="1911" spans="3:13" ht="17.25">
      <c r="C1911" s="428"/>
      <c r="D1911" s="429"/>
      <c r="E1911" s="430"/>
      <c r="F1911" s="431"/>
      <c r="G1911" s="432"/>
      <c r="H1911" s="433"/>
      <c r="I1911" s="433"/>
      <c r="J1911" s="434"/>
      <c r="K1911" s="435"/>
      <c r="L1911" s="169"/>
      <c r="M1911" s="287"/>
    </row>
    <row r="1912" spans="3:13" ht="17.25">
      <c r="C1912" s="428"/>
      <c r="D1912" s="429"/>
      <c r="E1912" s="430"/>
      <c r="F1912" s="431"/>
      <c r="G1912" s="432"/>
      <c r="H1912" s="433"/>
      <c r="I1912" s="433"/>
      <c r="J1912" s="434"/>
      <c r="K1912" s="435"/>
      <c r="L1912" s="169"/>
      <c r="M1912" s="287"/>
    </row>
    <row r="1913" spans="3:13" ht="17.25">
      <c r="C1913" s="428"/>
      <c r="D1913" s="429"/>
      <c r="E1913" s="430"/>
      <c r="F1913" s="431"/>
      <c r="G1913" s="432"/>
      <c r="H1913" s="433"/>
      <c r="I1913" s="433"/>
      <c r="J1913" s="434"/>
      <c r="K1913" s="435"/>
      <c r="L1913" s="169"/>
      <c r="M1913" s="287"/>
    </row>
    <row r="1914" spans="3:13" ht="17.25">
      <c r="C1914" s="428"/>
      <c r="D1914" s="429"/>
      <c r="E1914" s="430"/>
      <c r="F1914" s="431"/>
      <c r="G1914" s="432"/>
      <c r="H1914" s="433"/>
      <c r="I1914" s="433"/>
      <c r="J1914" s="434"/>
      <c r="K1914" s="435"/>
      <c r="L1914" s="169"/>
      <c r="M1914" s="287"/>
    </row>
    <row r="1915" spans="3:13" ht="17.25">
      <c r="C1915" s="428"/>
      <c r="D1915" s="429"/>
      <c r="E1915" s="430"/>
      <c r="F1915" s="431"/>
      <c r="G1915" s="432"/>
      <c r="H1915" s="433"/>
      <c r="I1915" s="433"/>
      <c r="J1915" s="434"/>
      <c r="K1915" s="435"/>
      <c r="L1915" s="169"/>
      <c r="M1915" s="287"/>
    </row>
    <row r="1916" spans="3:13" ht="17.25">
      <c r="C1916" s="428"/>
      <c r="D1916" s="429"/>
      <c r="E1916" s="430"/>
      <c r="F1916" s="431"/>
      <c r="G1916" s="432"/>
      <c r="H1916" s="433"/>
      <c r="I1916" s="433"/>
      <c r="J1916" s="434"/>
      <c r="K1916" s="435"/>
      <c r="L1916" s="169"/>
      <c r="M1916" s="287"/>
    </row>
    <row r="1917" spans="3:13" ht="17.25">
      <c r="C1917" s="428"/>
      <c r="D1917" s="429" t="e">
        <v>#N/A</v>
      </c>
      <c r="E1917" s="430" t="e">
        <v>#N/A</v>
      </c>
      <c r="F1917" s="431"/>
      <c r="G1917" s="432" t="e">
        <v>#N/A</v>
      </c>
      <c r="H1917" s="433"/>
      <c r="I1917" s="433"/>
      <c r="J1917" s="434"/>
      <c r="K1917" s="435"/>
      <c r="L1917" s="169"/>
      <c r="M1917" s="287"/>
    </row>
    <row r="1918" spans="3:13" ht="17.25">
      <c r="C1918" s="428"/>
      <c r="D1918" s="429" t="e">
        <v>#N/A</v>
      </c>
      <c r="E1918" s="430" t="e">
        <v>#N/A</v>
      </c>
      <c r="F1918" s="431"/>
      <c r="G1918" s="432" t="e">
        <v>#N/A</v>
      </c>
      <c r="H1918" s="433"/>
      <c r="I1918" s="433"/>
      <c r="J1918" s="434"/>
      <c r="K1918" s="435"/>
      <c r="L1918" s="169"/>
      <c r="M1918" s="287"/>
    </row>
    <row r="1919" spans="3:13" ht="17.25">
      <c r="C1919" s="428"/>
      <c r="D1919" s="429" t="e">
        <v>#N/A</v>
      </c>
      <c r="E1919" s="430" t="e">
        <v>#N/A</v>
      </c>
      <c r="F1919" s="431"/>
      <c r="G1919" s="432" t="e">
        <v>#N/A</v>
      </c>
      <c r="H1919" s="433"/>
      <c r="I1919" s="433"/>
      <c r="J1919" s="434"/>
      <c r="K1919" s="435"/>
      <c r="L1919" s="169"/>
      <c r="M1919" s="287"/>
    </row>
    <row r="1920" spans="3:13" ht="17.25">
      <c r="C1920" s="428"/>
      <c r="D1920" s="429"/>
      <c r="E1920" s="430"/>
      <c r="F1920" s="431"/>
      <c r="G1920" s="432"/>
      <c r="H1920" s="433"/>
      <c r="I1920" s="433"/>
      <c r="J1920" s="434"/>
      <c r="K1920" s="435"/>
      <c r="L1920" s="169"/>
      <c r="M1920" s="287"/>
    </row>
    <row r="1921" spans="3:13" ht="17.25">
      <c r="C1921" s="428"/>
      <c r="D1921" s="429"/>
      <c r="E1921" s="430"/>
      <c r="F1921" s="431"/>
      <c r="G1921" s="432"/>
      <c r="H1921" s="433"/>
      <c r="I1921" s="433"/>
      <c r="J1921" s="434"/>
      <c r="K1921" s="435"/>
      <c r="L1921" s="169"/>
      <c r="M1921" s="287"/>
    </row>
    <row r="1922" spans="3:13" ht="17.25">
      <c r="C1922" s="428"/>
      <c r="D1922" s="429"/>
      <c r="E1922" s="430"/>
      <c r="F1922" s="431"/>
      <c r="G1922" s="432"/>
      <c r="H1922" s="433"/>
      <c r="I1922" s="433"/>
      <c r="J1922" s="434"/>
      <c r="K1922" s="435"/>
      <c r="L1922" s="169"/>
      <c r="M1922" s="287"/>
    </row>
    <row r="1923" spans="3:13" ht="17.25">
      <c r="C1923" s="428"/>
      <c r="D1923" s="429"/>
      <c r="E1923" s="430"/>
      <c r="F1923" s="431"/>
      <c r="G1923" s="432"/>
      <c r="H1923" s="433"/>
      <c r="I1923" s="433"/>
      <c r="J1923" s="434"/>
      <c r="K1923" s="435"/>
      <c r="L1923" s="169"/>
      <c r="M1923" s="287"/>
    </row>
    <row r="1924" spans="3:13" ht="17.25">
      <c r="C1924" s="428"/>
      <c r="D1924" s="429"/>
      <c r="E1924" s="430"/>
      <c r="F1924" s="431"/>
      <c r="G1924" s="432"/>
      <c r="H1924" s="433"/>
      <c r="I1924" s="433"/>
      <c r="J1924" s="434"/>
      <c r="K1924" s="435"/>
      <c r="L1924" s="169"/>
      <c r="M1924" s="287"/>
    </row>
    <row r="1925" spans="3:13" ht="17.25">
      <c r="C1925" s="428"/>
      <c r="D1925" s="429"/>
      <c r="E1925" s="430"/>
      <c r="F1925" s="431"/>
      <c r="G1925" s="432"/>
      <c r="H1925" s="433"/>
      <c r="I1925" s="433"/>
      <c r="J1925" s="434"/>
      <c r="K1925" s="435"/>
      <c r="L1925" s="169"/>
      <c r="M1925" s="287"/>
    </row>
    <row r="1926" spans="3:13" ht="17.25">
      <c r="C1926" s="428"/>
      <c r="D1926" s="429"/>
      <c r="E1926" s="430"/>
      <c r="F1926" s="431"/>
      <c r="G1926" s="432"/>
      <c r="H1926" s="433"/>
      <c r="I1926" s="433"/>
      <c r="J1926" s="434"/>
      <c r="K1926" s="435"/>
      <c r="L1926" s="169"/>
      <c r="M1926" s="287"/>
    </row>
    <row r="1927" spans="3:13" ht="17.25">
      <c r="C1927" s="439"/>
      <c r="D1927" s="440" t="s">
        <v>10</v>
      </c>
      <c r="E1927" s="441" t="s">
        <v>10</v>
      </c>
      <c r="F1927" s="442"/>
      <c r="G1927" s="443" t="s">
        <v>10</v>
      </c>
      <c r="H1927" s="444"/>
      <c r="I1927" s="444"/>
      <c r="J1927" s="445"/>
      <c r="K1927" s="435"/>
      <c r="L1927" s="169"/>
      <c r="M1927" s="287"/>
    </row>
    <row r="1928" spans="3:13" ht="17.25">
      <c r="C1928" s="446"/>
      <c r="D1928" s="447"/>
      <c r="E1928" s="448"/>
      <c r="F1928" s="449"/>
      <c r="G1928" s="450"/>
      <c r="H1928" s="451"/>
      <c r="I1928" s="451"/>
      <c r="J1928" s="452"/>
      <c r="K1928" s="435"/>
      <c r="L1928" s="169"/>
      <c r="M1928" s="287"/>
    </row>
    <row r="1929" spans="3:13" ht="17.25">
      <c r="C1929" s="428"/>
      <c r="D1929" s="429"/>
      <c r="E1929" s="430"/>
      <c r="F1929" s="431"/>
      <c r="G1929" s="432"/>
      <c r="H1929" s="433"/>
      <c r="I1929" s="433"/>
      <c r="J1929" s="434"/>
      <c r="K1929" s="435"/>
      <c r="L1929" s="169"/>
      <c r="M1929" s="287"/>
    </row>
    <row r="1930" spans="3:13" ht="17.25">
      <c r="C1930" s="428"/>
      <c r="D1930" s="429"/>
      <c r="E1930" s="430"/>
      <c r="F1930" s="431"/>
      <c r="G1930" s="432"/>
      <c r="H1930" s="433"/>
      <c r="I1930" s="433"/>
      <c r="J1930" s="434"/>
      <c r="K1930" s="435"/>
      <c r="L1930" s="169"/>
      <c r="M1930" s="287"/>
    </row>
    <row r="1931" spans="3:13" ht="17.25">
      <c r="C1931" s="428"/>
      <c r="D1931" s="429"/>
      <c r="E1931" s="430"/>
      <c r="F1931" s="431"/>
      <c r="G1931" s="432"/>
      <c r="H1931" s="433"/>
      <c r="I1931" s="433"/>
      <c r="J1931" s="434"/>
      <c r="K1931" s="435"/>
      <c r="L1931" s="169"/>
      <c r="M1931" s="287"/>
    </row>
    <row r="1932" spans="3:13" ht="17.25">
      <c r="C1932" s="428"/>
      <c r="D1932" s="429"/>
      <c r="E1932" s="430"/>
      <c r="F1932" s="431"/>
      <c r="G1932" s="432"/>
      <c r="H1932" s="433"/>
      <c r="I1932" s="433"/>
      <c r="J1932" s="434"/>
      <c r="K1932" s="435"/>
      <c r="L1932" s="169"/>
      <c r="M1932" s="287"/>
    </row>
    <row r="1933" spans="3:13" ht="17.25">
      <c r="C1933" s="428"/>
      <c r="D1933" s="429"/>
      <c r="E1933" s="430"/>
      <c r="F1933" s="431"/>
      <c r="G1933" s="432"/>
      <c r="H1933" s="433"/>
      <c r="I1933" s="433"/>
      <c r="J1933" s="434"/>
      <c r="K1933" s="435"/>
      <c r="L1933" s="169"/>
      <c r="M1933" s="287"/>
    </row>
    <row r="1934" spans="3:13" ht="17.25">
      <c r="C1934" s="428"/>
      <c r="D1934" s="429"/>
      <c r="E1934" s="430"/>
      <c r="F1934" s="431"/>
      <c r="G1934" s="432"/>
      <c r="H1934" s="433"/>
      <c r="I1934" s="433"/>
      <c r="J1934" s="434"/>
      <c r="K1934" s="435"/>
      <c r="L1934" s="169"/>
      <c r="M1934" s="287"/>
    </row>
    <row r="1935" spans="3:13" ht="17.25">
      <c r="C1935" s="428"/>
      <c r="D1935" s="429" t="e">
        <v>#N/A</v>
      </c>
      <c r="E1935" s="430" t="e">
        <v>#N/A</v>
      </c>
      <c r="F1935" s="431"/>
      <c r="G1935" s="432" t="e">
        <v>#N/A</v>
      </c>
      <c r="H1935" s="433"/>
      <c r="I1935" s="433"/>
      <c r="J1935" s="434"/>
      <c r="K1935" s="435"/>
      <c r="L1935" s="169"/>
      <c r="M1935" s="287"/>
    </row>
    <row r="1936" spans="3:13" ht="17.25">
      <c r="C1936" s="428"/>
      <c r="D1936" s="429" t="e">
        <v>#N/A</v>
      </c>
      <c r="E1936" s="430" t="e">
        <v>#N/A</v>
      </c>
      <c r="F1936" s="431"/>
      <c r="G1936" s="432" t="e">
        <v>#N/A</v>
      </c>
      <c r="H1936" s="433"/>
      <c r="I1936" s="433"/>
      <c r="J1936" s="434"/>
      <c r="K1936" s="435"/>
      <c r="L1936" s="169"/>
      <c r="M1936" s="287"/>
    </row>
    <row r="1937" spans="3:13" ht="17.25">
      <c r="C1937" s="428"/>
      <c r="D1937" s="429" t="e">
        <v>#N/A</v>
      </c>
      <c r="E1937" s="430" t="e">
        <v>#N/A</v>
      </c>
      <c r="F1937" s="431"/>
      <c r="G1937" s="432" t="e">
        <v>#N/A</v>
      </c>
      <c r="H1937" s="433"/>
      <c r="I1937" s="433"/>
      <c r="J1937" s="434"/>
      <c r="K1937" s="435"/>
      <c r="L1937" s="169"/>
      <c r="M1937" s="287"/>
    </row>
    <row r="1938" spans="3:13" ht="17.25">
      <c r="C1938" s="428"/>
      <c r="D1938" s="429"/>
      <c r="E1938" s="430"/>
      <c r="F1938" s="431"/>
      <c r="G1938" s="432"/>
      <c r="H1938" s="433"/>
      <c r="I1938" s="433"/>
      <c r="J1938" s="434"/>
      <c r="K1938" s="435"/>
      <c r="L1938" s="169"/>
      <c r="M1938" s="287"/>
    </row>
    <row r="1939" spans="3:13" ht="17.25">
      <c r="C1939" s="428"/>
      <c r="D1939" s="429"/>
      <c r="E1939" s="430"/>
      <c r="F1939" s="431"/>
      <c r="G1939" s="432"/>
      <c r="H1939" s="433"/>
      <c r="I1939" s="433"/>
      <c r="J1939" s="434"/>
      <c r="K1939" s="435"/>
      <c r="L1939" s="169"/>
      <c r="M1939" s="287"/>
    </row>
    <row r="1940" spans="3:13" ht="17.25">
      <c r="C1940" s="428"/>
      <c r="D1940" s="429"/>
      <c r="E1940" s="430"/>
      <c r="F1940" s="431"/>
      <c r="G1940" s="432"/>
      <c r="H1940" s="433"/>
      <c r="I1940" s="433"/>
      <c r="J1940" s="434"/>
      <c r="K1940" s="435"/>
      <c r="L1940" s="169"/>
      <c r="M1940" s="287"/>
    </row>
    <row r="1941" spans="3:13" ht="17.25">
      <c r="C1941" s="428"/>
      <c r="D1941" s="429"/>
      <c r="E1941" s="430"/>
      <c r="F1941" s="431"/>
      <c r="G1941" s="432"/>
      <c r="H1941" s="433"/>
      <c r="I1941" s="433"/>
      <c r="J1941" s="434"/>
      <c r="K1941" s="435"/>
      <c r="L1941" s="169"/>
      <c r="M1941" s="287"/>
    </row>
    <row r="1942" spans="3:13" ht="17.25">
      <c r="C1942" s="428"/>
      <c r="D1942" s="429"/>
      <c r="E1942" s="430"/>
      <c r="F1942" s="431"/>
      <c r="G1942" s="432"/>
      <c r="H1942" s="433"/>
      <c r="I1942" s="433"/>
      <c r="J1942" s="434"/>
      <c r="K1942" s="435"/>
      <c r="L1942" s="169"/>
      <c r="M1942" s="287"/>
    </row>
    <row r="1943" spans="3:13" ht="17.25">
      <c r="C1943" s="428"/>
      <c r="D1943" s="429"/>
      <c r="E1943" s="430"/>
      <c r="F1943" s="431"/>
      <c r="G1943" s="432"/>
      <c r="H1943" s="433"/>
      <c r="I1943" s="433"/>
      <c r="J1943" s="434"/>
      <c r="K1943" s="435"/>
      <c r="L1943" s="169"/>
      <c r="M1943" s="287"/>
    </row>
    <row r="1944" spans="3:13" ht="17.25">
      <c r="C1944" s="428"/>
      <c r="D1944" s="429"/>
      <c r="E1944" s="430"/>
      <c r="F1944" s="431"/>
      <c r="G1944" s="432"/>
      <c r="H1944" s="433"/>
      <c r="I1944" s="433"/>
      <c r="J1944" s="434"/>
      <c r="K1944" s="435"/>
      <c r="L1944" s="169"/>
      <c r="M1944" s="287"/>
    </row>
    <row r="1945" spans="3:13" ht="17.25">
      <c r="C1945" s="436"/>
      <c r="D1945" s="429" t="s">
        <v>10</v>
      </c>
      <c r="E1945" s="430" t="s">
        <v>10</v>
      </c>
      <c r="F1945" s="431"/>
      <c r="G1945" s="432" t="s">
        <v>10</v>
      </c>
      <c r="H1945" s="433"/>
      <c r="I1945" s="433"/>
      <c r="J1945" s="434"/>
      <c r="K1945" s="435"/>
      <c r="L1945" s="169"/>
      <c r="M1945" s="287"/>
    </row>
    <row r="1946" spans="3:13" ht="17.25">
      <c r="C1946" s="436"/>
      <c r="D1946" s="429"/>
      <c r="E1946" s="437"/>
      <c r="F1946" s="438"/>
      <c r="G1946" s="432"/>
      <c r="H1946" s="433"/>
      <c r="I1946" s="433"/>
      <c r="J1946" s="434"/>
      <c r="K1946" s="435"/>
      <c r="L1946" s="169"/>
      <c r="M1946" s="287"/>
    </row>
    <row r="1947" spans="3:13" ht="17.25">
      <c r="C1947" s="428"/>
      <c r="D1947" s="429"/>
      <c r="E1947" s="430" t="e">
        <v>#N/A</v>
      </c>
      <c r="F1947" s="431"/>
      <c r="G1947" s="432" t="e">
        <v>#N/A</v>
      </c>
      <c r="H1947" s="433"/>
      <c r="I1947" s="433"/>
      <c r="J1947" s="434"/>
      <c r="K1947" s="435"/>
      <c r="L1947" s="169"/>
      <c r="M1947" s="287"/>
    </row>
    <row r="1948" spans="3:13" ht="17.25">
      <c r="C1948" s="428"/>
      <c r="D1948" s="429"/>
      <c r="E1948" s="430"/>
      <c r="F1948" s="431"/>
      <c r="G1948" s="432"/>
      <c r="H1948" s="433"/>
      <c r="I1948" s="433"/>
      <c r="J1948" s="434"/>
      <c r="K1948" s="435"/>
      <c r="L1948" s="169"/>
      <c r="M1948" s="287"/>
    </row>
    <row r="1949" spans="3:13" ht="17.25">
      <c r="C1949" s="428"/>
      <c r="D1949" s="429"/>
      <c r="E1949" s="430"/>
      <c r="F1949" s="431"/>
      <c r="G1949" s="432"/>
      <c r="H1949" s="433"/>
      <c r="I1949" s="433"/>
      <c r="J1949" s="434"/>
      <c r="K1949" s="435"/>
      <c r="L1949" s="169"/>
      <c r="M1949" s="287"/>
    </row>
    <row r="1950" spans="3:13" ht="17.25">
      <c r="C1950" s="428"/>
      <c r="D1950" s="429"/>
      <c r="E1950" s="430"/>
      <c r="F1950" s="431"/>
      <c r="G1950" s="432"/>
      <c r="H1950" s="433"/>
      <c r="I1950" s="433"/>
      <c r="J1950" s="434"/>
      <c r="K1950" s="435"/>
      <c r="L1950" s="169"/>
      <c r="M1950" s="287"/>
    </row>
    <row r="1951" spans="3:13" ht="17.25">
      <c r="C1951" s="428"/>
      <c r="D1951" s="429"/>
      <c r="E1951" s="430"/>
      <c r="F1951" s="431"/>
      <c r="G1951" s="432"/>
      <c r="H1951" s="433"/>
      <c r="I1951" s="433"/>
      <c r="J1951" s="434"/>
      <c r="K1951" s="435"/>
      <c r="L1951" s="169"/>
      <c r="M1951" s="287"/>
    </row>
    <row r="1952" spans="3:13" ht="17.25">
      <c r="C1952" s="428"/>
      <c r="D1952" s="429"/>
      <c r="E1952" s="430"/>
      <c r="F1952" s="431"/>
      <c r="G1952" s="432"/>
      <c r="H1952" s="433"/>
      <c r="I1952" s="433"/>
      <c r="J1952" s="434"/>
      <c r="K1952" s="435"/>
      <c r="L1952" s="169"/>
      <c r="M1952" s="287"/>
    </row>
    <row r="1953" spans="3:13" ht="17.25">
      <c r="C1953" s="428"/>
      <c r="D1953" s="429"/>
      <c r="E1953" s="430"/>
      <c r="F1953" s="431"/>
      <c r="G1953" s="432"/>
      <c r="H1953" s="433"/>
      <c r="I1953" s="433"/>
      <c r="J1953" s="434"/>
      <c r="K1953" s="435"/>
      <c r="L1953" s="169"/>
      <c r="M1953" s="287"/>
    </row>
    <row r="1954" spans="3:13" ht="17.25">
      <c r="C1954" s="428"/>
      <c r="D1954" s="429" t="e">
        <v>#N/A</v>
      </c>
      <c r="E1954" s="430" t="e">
        <v>#N/A</v>
      </c>
      <c r="F1954" s="431"/>
      <c r="G1954" s="432" t="e">
        <v>#N/A</v>
      </c>
      <c r="H1954" s="433"/>
      <c r="I1954" s="433"/>
      <c r="J1954" s="434"/>
      <c r="K1954" s="435"/>
      <c r="L1954" s="169"/>
      <c r="M1954" s="287"/>
    </row>
    <row r="1955" spans="3:13" ht="17.25">
      <c r="C1955" s="439"/>
      <c r="D1955" s="440" t="e">
        <v>#N/A</v>
      </c>
      <c r="E1955" s="441" t="e">
        <v>#N/A</v>
      </c>
      <c r="F1955" s="442"/>
      <c r="G1955" s="443" t="e">
        <v>#N/A</v>
      </c>
      <c r="H1955" s="444"/>
      <c r="I1955" s="444"/>
      <c r="J1955" s="445"/>
      <c r="K1955" s="435"/>
      <c r="L1955" s="169"/>
      <c r="M1955" s="287"/>
    </row>
    <row r="1956" spans="3:13" ht="17.25">
      <c r="C1956" s="152"/>
      <c r="D1956" s="455" t="e">
        <v>#N/A</v>
      </c>
      <c r="E1956" s="474" t="e">
        <v>#N/A</v>
      </c>
      <c r="F1956" s="475"/>
      <c r="G1956" s="332" t="e">
        <v>#N/A</v>
      </c>
      <c r="H1956" s="333"/>
      <c r="I1956" s="333"/>
      <c r="J1956" s="458"/>
      <c r="K1956" s="435"/>
      <c r="L1956" s="169"/>
      <c r="M1956" s="287"/>
    </row>
    <row r="1957" spans="3:13" ht="18" thickBot="1">
      <c r="C1957" s="459"/>
      <c r="D1957" s="460"/>
      <c r="E1957" s="461"/>
      <c r="F1957" s="462"/>
      <c r="G1957" s="463"/>
      <c r="H1957" s="464"/>
      <c r="I1957" s="464"/>
      <c r="J1957" s="465"/>
      <c r="K1957" s="466"/>
      <c r="M1957" s="292"/>
    </row>
    <row r="1958" spans="3:13" ht="17.25">
      <c r="C1958" s="467"/>
      <c r="D1958" s="468"/>
      <c r="E1958" s="469"/>
      <c r="F1958" s="470"/>
      <c r="G1958" s="471"/>
      <c r="H1958" s="472"/>
      <c r="I1958" s="472"/>
      <c r="J1958" s="473"/>
      <c r="K1958" s="435"/>
      <c r="L1958" s="169"/>
      <c r="M1958" s="287"/>
    </row>
    <row r="1959" spans="3:13" ht="17.25">
      <c r="C1959" s="428"/>
      <c r="D1959" s="429"/>
      <c r="E1959" s="430"/>
      <c r="F1959" s="431"/>
      <c r="G1959" s="432"/>
      <c r="H1959" s="433"/>
      <c r="I1959" s="433"/>
      <c r="J1959" s="434"/>
      <c r="K1959" s="435"/>
      <c r="L1959" s="169"/>
      <c r="M1959" s="287"/>
    </row>
    <row r="1960" spans="3:13" ht="17.25">
      <c r="C1960" s="428"/>
      <c r="D1960" s="429"/>
      <c r="E1960" s="430"/>
      <c r="F1960" s="431"/>
      <c r="G1960" s="432"/>
      <c r="H1960" s="433"/>
      <c r="I1960" s="433"/>
      <c r="J1960" s="434"/>
      <c r="K1960" s="435"/>
      <c r="L1960" s="169"/>
      <c r="M1960" s="287"/>
    </row>
    <row r="1961" spans="3:13" ht="17.25">
      <c r="C1961" s="428"/>
      <c r="D1961" s="429"/>
      <c r="E1961" s="430"/>
      <c r="F1961" s="431"/>
      <c r="G1961" s="432"/>
      <c r="H1961" s="433"/>
      <c r="I1961" s="433"/>
      <c r="J1961" s="434"/>
      <c r="K1961" s="435"/>
      <c r="L1961" s="169"/>
      <c r="M1961" s="287"/>
    </row>
    <row r="1962" spans="3:13" ht="17.25">
      <c r="C1962" s="428"/>
      <c r="D1962" s="429"/>
      <c r="E1962" s="430"/>
      <c r="F1962" s="431"/>
      <c r="G1962" s="432"/>
      <c r="H1962" s="433"/>
      <c r="I1962" s="433"/>
      <c r="J1962" s="434"/>
      <c r="K1962" s="435"/>
      <c r="L1962" s="169"/>
      <c r="M1962" s="287"/>
    </row>
    <row r="1963" spans="3:13" ht="17.25">
      <c r="C1963" s="428"/>
      <c r="D1963" s="429"/>
      <c r="E1963" s="430"/>
      <c r="F1963" s="431"/>
      <c r="G1963" s="432"/>
      <c r="H1963" s="433"/>
      <c r="I1963" s="433"/>
      <c r="J1963" s="434"/>
      <c r="K1963" s="435"/>
      <c r="L1963" s="169"/>
      <c r="M1963" s="287"/>
    </row>
    <row r="1964" spans="3:13" ht="17.25">
      <c r="C1964" s="428"/>
      <c r="D1964" s="429" t="s">
        <v>10</v>
      </c>
      <c r="E1964" s="430" t="s">
        <v>10</v>
      </c>
      <c r="F1964" s="431"/>
      <c r="G1964" s="432" t="s">
        <v>10</v>
      </c>
      <c r="H1964" s="433"/>
      <c r="I1964" s="433"/>
      <c r="J1964" s="434"/>
      <c r="K1964" s="435"/>
      <c r="L1964" s="169"/>
      <c r="M1964" s="287"/>
    </row>
    <row r="1965" spans="3:13" ht="17.25">
      <c r="C1965" s="428"/>
      <c r="D1965" s="429"/>
      <c r="E1965" s="430"/>
      <c r="F1965" s="431"/>
      <c r="G1965" s="432"/>
      <c r="H1965" s="433"/>
      <c r="I1965" s="433"/>
      <c r="J1965" s="434"/>
      <c r="K1965" s="435"/>
      <c r="L1965" s="169"/>
      <c r="M1965" s="287"/>
    </row>
    <row r="1966" spans="3:13" ht="17.25">
      <c r="C1966" s="428"/>
      <c r="D1966" s="429"/>
      <c r="E1966" s="430"/>
      <c r="F1966" s="431"/>
      <c r="G1966" s="432"/>
      <c r="H1966" s="433"/>
      <c r="I1966" s="433"/>
      <c r="J1966" s="434"/>
      <c r="K1966" s="435"/>
      <c r="L1966" s="169"/>
      <c r="M1966" s="287"/>
    </row>
    <row r="1967" spans="3:13" ht="17.25">
      <c r="C1967" s="428"/>
      <c r="D1967" s="429"/>
      <c r="E1967" s="430"/>
      <c r="F1967" s="431"/>
      <c r="G1967" s="432"/>
      <c r="H1967" s="433"/>
      <c r="I1967" s="433"/>
      <c r="J1967" s="434"/>
      <c r="K1967" s="435"/>
      <c r="L1967" s="169"/>
      <c r="M1967" s="287"/>
    </row>
    <row r="1968" spans="3:13" ht="17.25">
      <c r="C1968" s="428"/>
      <c r="D1968" s="429"/>
      <c r="E1968" s="430"/>
      <c r="F1968" s="431"/>
      <c r="G1968" s="432"/>
      <c r="H1968" s="433"/>
      <c r="I1968" s="433"/>
      <c r="J1968" s="434"/>
      <c r="K1968" s="435"/>
      <c r="L1968" s="169"/>
      <c r="M1968" s="287"/>
    </row>
    <row r="1969" spans="3:13" ht="17.25">
      <c r="C1969" s="428"/>
      <c r="D1969" s="429"/>
      <c r="E1969" s="430"/>
      <c r="F1969" s="431"/>
      <c r="G1969" s="432"/>
      <c r="H1969" s="433"/>
      <c r="I1969" s="433"/>
      <c r="J1969" s="434"/>
      <c r="K1969" s="435"/>
      <c r="L1969" s="169"/>
      <c r="M1969" s="287"/>
    </row>
    <row r="1970" spans="3:13" ht="17.25">
      <c r="C1970" s="428"/>
      <c r="D1970" s="429"/>
      <c r="E1970" s="430"/>
      <c r="F1970" s="431"/>
      <c r="G1970" s="432"/>
      <c r="H1970" s="433"/>
      <c r="I1970" s="433"/>
      <c r="J1970" s="434"/>
      <c r="K1970" s="435"/>
      <c r="L1970" s="169"/>
      <c r="M1970" s="287"/>
    </row>
    <row r="1971" spans="3:13" ht="17.25">
      <c r="C1971" s="428"/>
      <c r="D1971" s="429"/>
      <c r="E1971" s="430"/>
      <c r="F1971" s="431"/>
      <c r="G1971" s="432"/>
      <c r="H1971" s="433"/>
      <c r="I1971" s="433"/>
      <c r="J1971" s="434"/>
      <c r="K1971" s="435"/>
      <c r="L1971" s="169"/>
      <c r="M1971" s="287"/>
    </row>
    <row r="1972" spans="3:13" ht="17.25">
      <c r="C1972" s="428"/>
      <c r="D1972" s="429" t="e">
        <v>#N/A</v>
      </c>
      <c r="E1972" s="430" t="e">
        <v>#N/A</v>
      </c>
      <c r="F1972" s="431"/>
      <c r="G1972" s="432" t="e">
        <v>#N/A</v>
      </c>
      <c r="H1972" s="433"/>
      <c r="I1972" s="433"/>
      <c r="J1972" s="434"/>
      <c r="K1972" s="435"/>
      <c r="L1972" s="169"/>
      <c r="M1972" s="287"/>
    </row>
    <row r="1973" spans="3:13" ht="17.25">
      <c r="C1973" s="428"/>
      <c r="D1973" s="429" t="e">
        <v>#N/A</v>
      </c>
      <c r="E1973" s="430" t="e">
        <v>#N/A</v>
      </c>
      <c r="F1973" s="431"/>
      <c r="G1973" s="432" t="e">
        <v>#N/A</v>
      </c>
      <c r="H1973" s="433"/>
      <c r="I1973" s="433"/>
      <c r="J1973" s="434"/>
      <c r="K1973" s="435"/>
      <c r="L1973" s="169"/>
      <c r="M1973" s="287"/>
    </row>
    <row r="1974" spans="3:13" ht="17.25">
      <c r="C1974" s="428"/>
      <c r="D1974" s="429" t="e">
        <v>#N/A</v>
      </c>
      <c r="E1974" s="430" t="e">
        <v>#N/A</v>
      </c>
      <c r="F1974" s="431"/>
      <c r="G1974" s="432" t="e">
        <v>#N/A</v>
      </c>
      <c r="H1974" s="433"/>
      <c r="I1974" s="433"/>
      <c r="J1974" s="434"/>
      <c r="K1974" s="435"/>
      <c r="L1974" s="169"/>
      <c r="M1974" s="287"/>
    </row>
    <row r="1975" spans="3:13" ht="17.25">
      <c r="C1975" s="428"/>
      <c r="D1975" s="429"/>
      <c r="E1975" s="430"/>
      <c r="F1975" s="431"/>
      <c r="G1975" s="432"/>
      <c r="H1975" s="433"/>
      <c r="I1975" s="433"/>
      <c r="J1975" s="434"/>
      <c r="K1975" s="435"/>
      <c r="L1975" s="169"/>
      <c r="M1975" s="287"/>
    </row>
    <row r="1976" spans="3:13" ht="17.25">
      <c r="C1976" s="428"/>
      <c r="D1976" s="429"/>
      <c r="E1976" s="430"/>
      <c r="F1976" s="431"/>
      <c r="G1976" s="432"/>
      <c r="H1976" s="433"/>
      <c r="I1976" s="433"/>
      <c r="J1976" s="434"/>
      <c r="K1976" s="435"/>
      <c r="L1976" s="169"/>
      <c r="M1976" s="287"/>
    </row>
    <row r="1977" spans="3:13" ht="17.25">
      <c r="C1977" s="428"/>
      <c r="D1977" s="429"/>
      <c r="E1977" s="430"/>
      <c r="F1977" s="431"/>
      <c r="G1977" s="432"/>
      <c r="H1977" s="433"/>
      <c r="I1977" s="433"/>
      <c r="J1977" s="434"/>
      <c r="K1977" s="435"/>
      <c r="L1977" s="169"/>
      <c r="M1977" s="287"/>
    </row>
    <row r="1978" spans="3:13" ht="17.25">
      <c r="C1978" s="428"/>
      <c r="D1978" s="429"/>
      <c r="E1978" s="430"/>
      <c r="F1978" s="431"/>
      <c r="G1978" s="432"/>
      <c r="H1978" s="433"/>
      <c r="I1978" s="433"/>
      <c r="J1978" s="434"/>
      <c r="K1978" s="435"/>
      <c r="L1978" s="169"/>
      <c r="M1978" s="287"/>
    </row>
    <row r="1979" spans="3:13" ht="17.25">
      <c r="C1979" s="428"/>
      <c r="D1979" s="429"/>
      <c r="E1979" s="430"/>
      <c r="F1979" s="431"/>
      <c r="G1979" s="432"/>
      <c r="H1979" s="433"/>
      <c r="I1979" s="433"/>
      <c r="J1979" s="434"/>
      <c r="K1979" s="435"/>
      <c r="L1979" s="169"/>
      <c r="M1979" s="287"/>
    </row>
    <row r="1980" spans="3:13" ht="17.25">
      <c r="C1980" s="428"/>
      <c r="D1980" s="429"/>
      <c r="E1980" s="430"/>
      <c r="F1980" s="431"/>
      <c r="G1980" s="432"/>
      <c r="H1980" s="433"/>
      <c r="I1980" s="433"/>
      <c r="J1980" s="434"/>
      <c r="K1980" s="435"/>
      <c r="L1980" s="169"/>
      <c r="M1980" s="287"/>
    </row>
    <row r="1981" spans="3:13" ht="17.25">
      <c r="C1981" s="428"/>
      <c r="D1981" s="429"/>
      <c r="E1981" s="430"/>
      <c r="F1981" s="431"/>
      <c r="G1981" s="432"/>
      <c r="H1981" s="433"/>
      <c r="I1981" s="433"/>
      <c r="J1981" s="434"/>
      <c r="K1981" s="435"/>
      <c r="L1981" s="169"/>
      <c r="M1981" s="287"/>
    </row>
    <row r="1982" spans="3:13" ht="17.25">
      <c r="C1982" s="436"/>
      <c r="D1982" s="429" t="s">
        <v>10</v>
      </c>
      <c r="E1982" s="430" t="s">
        <v>10</v>
      </c>
      <c r="F1982" s="431"/>
      <c r="G1982" s="432" t="s">
        <v>10</v>
      </c>
      <c r="H1982" s="433"/>
      <c r="I1982" s="433"/>
      <c r="J1982" s="434"/>
      <c r="K1982" s="435"/>
      <c r="L1982" s="169"/>
      <c r="M1982" s="287"/>
    </row>
    <row r="1983" spans="3:13" ht="17.25">
      <c r="C1983" s="436"/>
      <c r="D1983" s="429"/>
      <c r="E1983" s="437"/>
      <c r="F1983" s="438"/>
      <c r="G1983" s="432"/>
      <c r="H1983" s="433"/>
      <c r="I1983" s="433"/>
      <c r="J1983" s="434"/>
      <c r="K1983" s="435"/>
      <c r="L1983" s="169"/>
      <c r="M1983" s="287"/>
    </row>
    <row r="1984" spans="3:13" ht="17.25">
      <c r="C1984" s="439"/>
      <c r="D1984" s="440"/>
      <c r="E1984" s="441" t="e">
        <v>#N/A</v>
      </c>
      <c r="F1984" s="442"/>
      <c r="G1984" s="443" t="e">
        <v>#N/A</v>
      </c>
      <c r="H1984" s="444"/>
      <c r="I1984" s="444"/>
      <c r="J1984" s="445"/>
      <c r="K1984" s="435"/>
      <c r="L1984" s="169"/>
      <c r="M1984" s="287"/>
    </row>
    <row r="1985" spans="3:13" ht="17.25">
      <c r="C1985" s="446"/>
      <c r="D1985" s="447"/>
      <c r="E1985" s="448"/>
      <c r="F1985" s="449"/>
      <c r="G1985" s="450"/>
      <c r="H1985" s="451"/>
      <c r="I1985" s="451"/>
      <c r="J1985" s="452"/>
      <c r="K1985" s="435"/>
      <c r="L1985" s="169"/>
      <c r="M1985" s="287"/>
    </row>
    <row r="1986" spans="3:13" ht="17.25">
      <c r="C1986" s="428"/>
      <c r="D1986" s="429"/>
      <c r="E1986" s="430"/>
      <c r="F1986" s="431"/>
      <c r="G1986" s="432"/>
      <c r="H1986" s="433"/>
      <c r="I1986" s="433"/>
      <c r="J1986" s="434"/>
      <c r="K1986" s="435"/>
      <c r="L1986" s="169"/>
      <c r="M1986" s="287"/>
    </row>
    <row r="1987" spans="3:13" ht="17.25">
      <c r="C1987" s="428"/>
      <c r="D1987" s="429"/>
      <c r="E1987" s="430"/>
      <c r="F1987" s="431"/>
      <c r="G1987" s="432"/>
      <c r="H1987" s="433"/>
      <c r="I1987" s="433"/>
      <c r="J1987" s="434"/>
      <c r="K1987" s="435"/>
      <c r="L1987" s="169"/>
      <c r="M1987" s="287"/>
    </row>
    <row r="1988" spans="3:13" ht="17.25">
      <c r="C1988" s="428"/>
      <c r="D1988" s="429"/>
      <c r="E1988" s="430"/>
      <c r="F1988" s="431"/>
      <c r="G1988" s="432"/>
      <c r="H1988" s="433"/>
      <c r="I1988" s="433"/>
      <c r="J1988" s="434"/>
      <c r="K1988" s="435"/>
      <c r="L1988" s="169"/>
      <c r="M1988" s="287"/>
    </row>
    <row r="1989" spans="3:13" ht="17.25">
      <c r="C1989" s="428"/>
      <c r="D1989" s="429"/>
      <c r="E1989" s="430"/>
      <c r="F1989" s="431"/>
      <c r="G1989" s="432"/>
      <c r="H1989" s="433"/>
      <c r="I1989" s="433"/>
      <c r="J1989" s="434"/>
      <c r="K1989" s="435"/>
      <c r="L1989" s="169"/>
      <c r="M1989" s="287"/>
    </row>
    <row r="1990" spans="3:13" ht="17.25">
      <c r="C1990" s="428"/>
      <c r="D1990" s="429"/>
      <c r="E1990" s="430"/>
      <c r="F1990" s="431"/>
      <c r="G1990" s="432"/>
      <c r="H1990" s="433"/>
      <c r="I1990" s="433"/>
      <c r="J1990" s="434"/>
      <c r="K1990" s="435"/>
      <c r="L1990" s="169"/>
      <c r="M1990" s="287"/>
    </row>
    <row r="1991" spans="3:13" ht="17.25">
      <c r="C1991" s="428"/>
      <c r="D1991" s="429" t="e">
        <v>#N/A</v>
      </c>
      <c r="E1991" s="430" t="e">
        <v>#N/A</v>
      </c>
      <c r="F1991" s="431"/>
      <c r="G1991" s="432" t="e">
        <v>#N/A</v>
      </c>
      <c r="H1991" s="433"/>
      <c r="I1991" s="433"/>
      <c r="J1991" s="434"/>
      <c r="K1991" s="435"/>
      <c r="L1991" s="169"/>
      <c r="M1991" s="287"/>
    </row>
    <row r="1992" spans="3:13" ht="17.25">
      <c r="C1992" s="428"/>
      <c r="D1992" s="429" t="e">
        <v>#N/A</v>
      </c>
      <c r="E1992" s="430" t="e">
        <v>#N/A</v>
      </c>
      <c r="F1992" s="431"/>
      <c r="G1992" s="432" t="e">
        <v>#N/A</v>
      </c>
      <c r="H1992" s="433"/>
      <c r="I1992" s="433"/>
      <c r="J1992" s="434"/>
      <c r="K1992" s="435"/>
      <c r="L1992" s="169"/>
      <c r="M1992" s="287"/>
    </row>
    <row r="1993" spans="3:13" ht="17.25">
      <c r="C1993" s="428"/>
      <c r="D1993" s="429" t="e">
        <v>#N/A</v>
      </c>
      <c r="E1993" s="430" t="e">
        <v>#N/A</v>
      </c>
      <c r="F1993" s="431"/>
      <c r="G1993" s="432" t="e">
        <v>#N/A</v>
      </c>
      <c r="H1993" s="433"/>
      <c r="I1993" s="433"/>
      <c r="J1993" s="434"/>
      <c r="K1993" s="435"/>
      <c r="L1993" s="169"/>
      <c r="M1993" s="287"/>
    </row>
    <row r="1994" spans="3:13" ht="17.25">
      <c r="C1994" s="428"/>
      <c r="D1994" s="429"/>
      <c r="E1994" s="430"/>
      <c r="F1994" s="431"/>
      <c r="G1994" s="432"/>
      <c r="H1994" s="433"/>
      <c r="I1994" s="433"/>
      <c r="J1994" s="434"/>
      <c r="K1994" s="435"/>
      <c r="L1994" s="169"/>
      <c r="M1994" s="287"/>
    </row>
    <row r="1995" spans="3:13" ht="17.25">
      <c r="C1995" s="428"/>
      <c r="D1995" s="429"/>
      <c r="E1995" s="430"/>
      <c r="F1995" s="431"/>
      <c r="G1995" s="432"/>
      <c r="H1995" s="433"/>
      <c r="I1995" s="433"/>
      <c r="J1995" s="434"/>
      <c r="K1995" s="435"/>
      <c r="L1995" s="169"/>
      <c r="M1995" s="287"/>
    </row>
    <row r="1996" spans="3:13" ht="17.25">
      <c r="C1996" s="428"/>
      <c r="D1996" s="429"/>
      <c r="E1996" s="430"/>
      <c r="F1996" s="431"/>
      <c r="G1996" s="432"/>
      <c r="H1996" s="433"/>
      <c r="I1996" s="433"/>
      <c r="J1996" s="434"/>
      <c r="K1996" s="435"/>
      <c r="L1996" s="169"/>
      <c r="M1996" s="287"/>
    </row>
    <row r="1997" spans="3:13" ht="17.25">
      <c r="C1997" s="428"/>
      <c r="D1997" s="429"/>
      <c r="E1997" s="430"/>
      <c r="F1997" s="431"/>
      <c r="G1997" s="432"/>
      <c r="H1997" s="433"/>
      <c r="I1997" s="433"/>
      <c r="J1997" s="434"/>
      <c r="K1997" s="435"/>
      <c r="L1997" s="169"/>
      <c r="M1997" s="287"/>
    </row>
    <row r="1998" spans="3:13" ht="17.25">
      <c r="C1998" s="428"/>
      <c r="D1998" s="429"/>
      <c r="E1998" s="430"/>
      <c r="F1998" s="431"/>
      <c r="G1998" s="432"/>
      <c r="H1998" s="433"/>
      <c r="I1998" s="433"/>
      <c r="J1998" s="434"/>
      <c r="K1998" s="435"/>
      <c r="L1998" s="169"/>
      <c r="M1998" s="287"/>
    </row>
    <row r="1999" spans="3:13" ht="17.25">
      <c r="C1999" s="428"/>
      <c r="D1999" s="429"/>
      <c r="E1999" s="430"/>
      <c r="F1999" s="431"/>
      <c r="G1999" s="432"/>
      <c r="H1999" s="433"/>
      <c r="I1999" s="433"/>
      <c r="J1999" s="434"/>
      <c r="K1999" s="435"/>
      <c r="L1999" s="169"/>
      <c r="M1999" s="287"/>
    </row>
    <row r="2000" spans="3:13" ht="17.25">
      <c r="C2000" s="428"/>
      <c r="D2000" s="429"/>
      <c r="E2000" s="430"/>
      <c r="F2000" s="431"/>
      <c r="G2000" s="432"/>
      <c r="H2000" s="433"/>
      <c r="I2000" s="433"/>
      <c r="J2000" s="434"/>
      <c r="K2000" s="435"/>
      <c r="L2000" s="169"/>
      <c r="M2000" s="287"/>
    </row>
    <row r="2001" spans="3:13" ht="17.25">
      <c r="C2001" s="428"/>
      <c r="D2001" s="429" t="s">
        <v>10</v>
      </c>
      <c r="E2001" s="430" t="s">
        <v>10</v>
      </c>
      <c r="F2001" s="431"/>
      <c r="G2001" s="432" t="s">
        <v>10</v>
      </c>
      <c r="H2001" s="433"/>
      <c r="I2001" s="433"/>
      <c r="J2001" s="434"/>
      <c r="K2001" s="435"/>
      <c r="L2001" s="169"/>
      <c r="M2001" s="287"/>
    </row>
    <row r="2002" spans="3:13" ht="17.25">
      <c r="C2002" s="428"/>
      <c r="D2002" s="429"/>
      <c r="E2002" s="430"/>
      <c r="F2002" s="431"/>
      <c r="G2002" s="432"/>
      <c r="H2002" s="433"/>
      <c r="I2002" s="433"/>
      <c r="J2002" s="434"/>
      <c r="K2002" s="435"/>
      <c r="L2002" s="169"/>
      <c r="M2002" s="287"/>
    </row>
    <row r="2003" spans="3:13" ht="17.25">
      <c r="C2003" s="428"/>
      <c r="D2003" s="429"/>
      <c r="E2003" s="430"/>
      <c r="F2003" s="431"/>
      <c r="G2003" s="432"/>
      <c r="H2003" s="433"/>
      <c r="I2003" s="433"/>
      <c r="J2003" s="434"/>
      <c r="K2003" s="435"/>
      <c r="L2003" s="169"/>
      <c r="M2003" s="287"/>
    </row>
    <row r="2004" spans="3:13" ht="17.25">
      <c r="C2004" s="428"/>
      <c r="D2004" s="429"/>
      <c r="E2004" s="430"/>
      <c r="F2004" s="431"/>
      <c r="G2004" s="432"/>
      <c r="H2004" s="433"/>
      <c r="I2004" s="433"/>
      <c r="J2004" s="434"/>
      <c r="K2004" s="435"/>
      <c r="L2004" s="169"/>
      <c r="M2004" s="287"/>
    </row>
    <row r="2005" spans="3:13" ht="17.25">
      <c r="C2005" s="428"/>
      <c r="D2005" s="429"/>
      <c r="E2005" s="430"/>
      <c r="F2005" s="431"/>
      <c r="G2005" s="432"/>
      <c r="H2005" s="433"/>
      <c r="I2005" s="433"/>
      <c r="J2005" s="434"/>
      <c r="K2005" s="435"/>
      <c r="L2005" s="169"/>
      <c r="M2005" s="287"/>
    </row>
    <row r="2006" spans="3:13" ht="17.25">
      <c r="C2006" s="428"/>
      <c r="D2006" s="429"/>
      <c r="E2006" s="430"/>
      <c r="F2006" s="431"/>
      <c r="G2006" s="432"/>
      <c r="H2006" s="433"/>
      <c r="I2006" s="433"/>
      <c r="J2006" s="434"/>
      <c r="K2006" s="435"/>
      <c r="L2006" s="169"/>
      <c r="M2006" s="287"/>
    </row>
    <row r="2007" spans="3:13" ht="17.25">
      <c r="C2007" s="428"/>
      <c r="D2007" s="429"/>
      <c r="E2007" s="430"/>
      <c r="F2007" s="431"/>
      <c r="G2007" s="432"/>
      <c r="H2007" s="433"/>
      <c r="I2007" s="433"/>
      <c r="J2007" s="434"/>
      <c r="K2007" s="435"/>
      <c r="L2007" s="169"/>
      <c r="M2007" s="287"/>
    </row>
    <row r="2008" spans="3:13" ht="17.25">
      <c r="C2008" s="428"/>
      <c r="D2008" s="429"/>
      <c r="E2008" s="430"/>
      <c r="F2008" s="431"/>
      <c r="G2008" s="432"/>
      <c r="H2008" s="433"/>
      <c r="I2008" s="433"/>
      <c r="J2008" s="434"/>
      <c r="K2008" s="435"/>
      <c r="L2008" s="169"/>
      <c r="M2008" s="287"/>
    </row>
    <row r="2009" spans="3:13" ht="17.25">
      <c r="C2009" s="428"/>
      <c r="D2009" s="429" t="e">
        <v>#N/A</v>
      </c>
      <c r="E2009" s="430" t="e">
        <v>#N/A</v>
      </c>
      <c r="F2009" s="431"/>
      <c r="G2009" s="432" t="e">
        <v>#N/A</v>
      </c>
      <c r="H2009" s="433"/>
      <c r="I2009" s="433"/>
      <c r="J2009" s="434"/>
      <c r="K2009" s="435"/>
      <c r="L2009" s="169"/>
      <c r="M2009" s="287"/>
    </row>
    <row r="2010" spans="3:13" ht="17.25">
      <c r="C2010" s="428"/>
      <c r="D2010" s="429" t="e">
        <v>#N/A</v>
      </c>
      <c r="E2010" s="430" t="e">
        <v>#N/A</v>
      </c>
      <c r="F2010" s="431"/>
      <c r="G2010" s="432" t="e">
        <v>#N/A</v>
      </c>
      <c r="H2010" s="433"/>
      <c r="I2010" s="433"/>
      <c r="J2010" s="434"/>
      <c r="K2010" s="435"/>
      <c r="L2010" s="169"/>
      <c r="M2010" s="287"/>
    </row>
    <row r="2011" spans="3:13" ht="17.25">
      <c r="C2011" s="428"/>
      <c r="D2011" s="429" t="e">
        <v>#N/A</v>
      </c>
      <c r="E2011" s="430" t="e">
        <v>#N/A</v>
      </c>
      <c r="F2011" s="431"/>
      <c r="G2011" s="432" t="e">
        <v>#N/A</v>
      </c>
      <c r="H2011" s="433"/>
      <c r="I2011" s="433"/>
      <c r="J2011" s="434"/>
      <c r="K2011" s="435"/>
      <c r="L2011" s="169"/>
      <c r="M2011" s="287"/>
    </row>
    <row r="2012" spans="3:13" ht="17.25">
      <c r="C2012" s="439"/>
      <c r="D2012" s="440"/>
      <c r="E2012" s="441"/>
      <c r="F2012" s="442"/>
      <c r="G2012" s="443"/>
      <c r="H2012" s="444"/>
      <c r="I2012" s="444"/>
      <c r="J2012" s="445"/>
      <c r="K2012" s="435"/>
      <c r="L2012" s="169"/>
      <c r="M2012" s="287"/>
    </row>
    <row r="2013" spans="3:13" ht="17.25">
      <c r="C2013" s="152"/>
      <c r="D2013" s="455"/>
      <c r="E2013" s="474"/>
      <c r="F2013" s="475"/>
      <c r="G2013" s="332"/>
      <c r="H2013" s="333"/>
      <c r="I2013" s="333"/>
      <c r="J2013" s="458"/>
      <c r="K2013" s="435"/>
      <c r="L2013" s="169"/>
      <c r="M2013" s="287"/>
    </row>
    <row r="2014" spans="3:13" ht="18" thickBot="1">
      <c r="C2014" s="459"/>
      <c r="D2014" s="460"/>
      <c r="E2014" s="461"/>
      <c r="F2014" s="462"/>
      <c r="G2014" s="463"/>
      <c r="H2014" s="464"/>
      <c r="I2014" s="464"/>
      <c r="J2014" s="465"/>
      <c r="K2014" s="466"/>
      <c r="M2014" s="292"/>
    </row>
    <row r="2015" spans="3:13" ht="17.25">
      <c r="C2015" s="467"/>
      <c r="D2015" s="468"/>
      <c r="E2015" s="469"/>
      <c r="F2015" s="470"/>
      <c r="G2015" s="471"/>
      <c r="H2015" s="472"/>
      <c r="I2015" s="472"/>
      <c r="J2015" s="473"/>
      <c r="K2015" s="435"/>
      <c r="L2015" s="169"/>
      <c r="M2015" s="287"/>
    </row>
    <row r="2016" spans="3:13" ht="17.25">
      <c r="C2016" s="428"/>
      <c r="D2016" s="429"/>
      <c r="E2016" s="430"/>
      <c r="F2016" s="431"/>
      <c r="G2016" s="432"/>
      <c r="H2016" s="433"/>
      <c r="I2016" s="433"/>
      <c r="J2016" s="434"/>
      <c r="K2016" s="435"/>
      <c r="L2016" s="169"/>
      <c r="M2016" s="287"/>
    </row>
    <row r="2017" spans="3:13" ht="17.25">
      <c r="C2017" s="428"/>
      <c r="D2017" s="429"/>
      <c r="E2017" s="430"/>
      <c r="F2017" s="431"/>
      <c r="G2017" s="432"/>
      <c r="H2017" s="433"/>
      <c r="I2017" s="433"/>
      <c r="J2017" s="434"/>
      <c r="K2017" s="435"/>
      <c r="L2017" s="169"/>
      <c r="M2017" s="287"/>
    </row>
    <row r="2018" spans="3:13" ht="17.25">
      <c r="C2018" s="428"/>
      <c r="D2018" s="429"/>
      <c r="E2018" s="430"/>
      <c r="F2018" s="431"/>
      <c r="G2018" s="432"/>
      <c r="H2018" s="433"/>
      <c r="I2018" s="433"/>
      <c r="J2018" s="434"/>
      <c r="K2018" s="435"/>
      <c r="L2018" s="169"/>
      <c r="M2018" s="287"/>
    </row>
    <row r="2019" spans="3:13" ht="17.25">
      <c r="C2019" s="436"/>
      <c r="D2019" s="429" t="s">
        <v>10</v>
      </c>
      <c r="E2019" s="430" t="s">
        <v>10</v>
      </c>
      <c r="F2019" s="431"/>
      <c r="G2019" s="432" t="s">
        <v>10</v>
      </c>
      <c r="H2019" s="433"/>
      <c r="I2019" s="433"/>
      <c r="J2019" s="434"/>
      <c r="K2019" s="435"/>
      <c r="L2019" s="169"/>
      <c r="M2019" s="287"/>
    </row>
    <row r="2020" spans="3:13" ht="17.25">
      <c r="C2020" s="436"/>
      <c r="D2020" s="429"/>
      <c r="E2020" s="437"/>
      <c r="F2020" s="438"/>
      <c r="G2020" s="432"/>
      <c r="H2020" s="433"/>
      <c r="I2020" s="433"/>
      <c r="J2020" s="434"/>
      <c r="K2020" s="435"/>
      <c r="L2020" s="169"/>
      <c r="M2020" s="287"/>
    </row>
    <row r="2021" spans="3:13" ht="17.25">
      <c r="C2021" s="428"/>
      <c r="D2021" s="429"/>
      <c r="E2021" s="430" t="e">
        <v>#N/A</v>
      </c>
      <c r="F2021" s="431"/>
      <c r="G2021" s="432" t="e">
        <v>#N/A</v>
      </c>
      <c r="H2021" s="433"/>
      <c r="I2021" s="433"/>
      <c r="J2021" s="434"/>
      <c r="K2021" s="435"/>
      <c r="L2021" s="169"/>
      <c r="M2021" s="287"/>
    </row>
    <row r="2022" spans="3:13" ht="17.25">
      <c r="C2022" s="428"/>
      <c r="D2022" s="429"/>
      <c r="E2022" s="430"/>
      <c r="F2022" s="431"/>
      <c r="G2022" s="432"/>
      <c r="H2022" s="433"/>
      <c r="I2022" s="433"/>
      <c r="J2022" s="434"/>
      <c r="K2022" s="435"/>
      <c r="L2022" s="169"/>
      <c r="M2022" s="287"/>
    </row>
    <row r="2023" spans="3:13" ht="17.25">
      <c r="C2023" s="428"/>
      <c r="D2023" s="429"/>
      <c r="E2023" s="430"/>
      <c r="F2023" s="431"/>
      <c r="G2023" s="432"/>
      <c r="H2023" s="433"/>
      <c r="I2023" s="433"/>
      <c r="J2023" s="434"/>
      <c r="K2023" s="435"/>
      <c r="L2023" s="169"/>
      <c r="M2023" s="287"/>
    </row>
    <row r="2024" spans="3:13" ht="17.25">
      <c r="C2024" s="428"/>
      <c r="D2024" s="429"/>
      <c r="E2024" s="430"/>
      <c r="F2024" s="431"/>
      <c r="G2024" s="432"/>
      <c r="H2024" s="433"/>
      <c r="I2024" s="433"/>
      <c r="J2024" s="434"/>
      <c r="K2024" s="435"/>
      <c r="L2024" s="169"/>
      <c r="M2024" s="287"/>
    </row>
    <row r="2025" spans="3:13" ht="17.25">
      <c r="C2025" s="428"/>
      <c r="D2025" s="429"/>
      <c r="E2025" s="430"/>
      <c r="F2025" s="431"/>
      <c r="G2025" s="432"/>
      <c r="H2025" s="433"/>
      <c r="I2025" s="433"/>
      <c r="J2025" s="434"/>
      <c r="K2025" s="435"/>
      <c r="L2025" s="169"/>
      <c r="M2025" s="287"/>
    </row>
    <row r="2026" spans="3:13" ht="17.25">
      <c r="C2026" s="428"/>
      <c r="D2026" s="429"/>
      <c r="E2026" s="430"/>
      <c r="F2026" s="431"/>
      <c r="G2026" s="432"/>
      <c r="H2026" s="433"/>
      <c r="I2026" s="433"/>
      <c r="J2026" s="434"/>
      <c r="K2026" s="435"/>
      <c r="L2026" s="169"/>
      <c r="M2026" s="287"/>
    </row>
    <row r="2027" spans="3:13" ht="17.25">
      <c r="C2027" s="428"/>
      <c r="D2027" s="429"/>
      <c r="E2027" s="430"/>
      <c r="F2027" s="431"/>
      <c r="G2027" s="432"/>
      <c r="H2027" s="433"/>
      <c r="I2027" s="433"/>
      <c r="J2027" s="434"/>
      <c r="K2027" s="435"/>
      <c r="L2027" s="169"/>
      <c r="M2027" s="287"/>
    </row>
    <row r="2028" spans="3:13" ht="17.25">
      <c r="C2028" s="428"/>
      <c r="D2028" s="429" t="e">
        <v>#N/A</v>
      </c>
      <c r="E2028" s="430" t="e">
        <v>#N/A</v>
      </c>
      <c r="F2028" s="431"/>
      <c r="G2028" s="432" t="e">
        <v>#N/A</v>
      </c>
      <c r="H2028" s="433"/>
      <c r="I2028" s="433"/>
      <c r="J2028" s="434"/>
      <c r="K2028" s="435"/>
      <c r="L2028" s="169"/>
      <c r="M2028" s="287"/>
    </row>
    <row r="2029" spans="3:13" ht="17.25">
      <c r="C2029" s="428"/>
      <c r="D2029" s="429" t="e">
        <v>#N/A</v>
      </c>
      <c r="E2029" s="430" t="e">
        <v>#N/A</v>
      </c>
      <c r="F2029" s="431"/>
      <c r="G2029" s="432" t="e">
        <v>#N/A</v>
      </c>
      <c r="H2029" s="433"/>
      <c r="I2029" s="433"/>
      <c r="J2029" s="434"/>
      <c r="K2029" s="435"/>
      <c r="L2029" s="169"/>
      <c r="M2029" s="287"/>
    </row>
    <row r="2030" spans="3:13" ht="17.25">
      <c r="C2030" s="428"/>
      <c r="D2030" s="429" t="e">
        <v>#N/A</v>
      </c>
      <c r="E2030" s="430" t="e">
        <v>#N/A</v>
      </c>
      <c r="F2030" s="431"/>
      <c r="G2030" s="432" t="e">
        <v>#N/A</v>
      </c>
      <c r="H2030" s="433"/>
      <c r="I2030" s="433"/>
      <c r="J2030" s="434"/>
      <c r="K2030" s="435"/>
      <c r="L2030" s="169"/>
      <c r="M2030" s="287"/>
    </row>
    <row r="2031" spans="3:13" ht="17.25">
      <c r="C2031" s="428"/>
      <c r="D2031" s="429"/>
      <c r="E2031" s="430"/>
      <c r="F2031" s="431"/>
      <c r="G2031" s="432"/>
      <c r="H2031" s="433"/>
      <c r="I2031" s="433"/>
      <c r="J2031" s="434"/>
      <c r="K2031" s="435"/>
      <c r="L2031" s="169"/>
      <c r="M2031" s="287"/>
    </row>
    <row r="2032" spans="3:13" ht="17.25">
      <c r="C2032" s="428"/>
      <c r="D2032" s="429"/>
      <c r="E2032" s="430"/>
      <c r="F2032" s="431"/>
      <c r="G2032" s="432"/>
      <c r="H2032" s="433"/>
      <c r="I2032" s="433"/>
      <c r="J2032" s="434"/>
      <c r="K2032" s="435"/>
      <c r="L2032" s="169"/>
      <c r="M2032" s="287"/>
    </row>
    <row r="2033" spans="3:13" ht="17.25">
      <c r="C2033" s="428"/>
      <c r="D2033" s="429"/>
      <c r="E2033" s="430"/>
      <c r="F2033" s="431"/>
      <c r="G2033" s="432"/>
      <c r="H2033" s="433"/>
      <c r="I2033" s="433"/>
      <c r="J2033" s="434"/>
      <c r="K2033" s="435"/>
      <c r="L2033" s="169"/>
      <c r="M2033" s="287"/>
    </row>
    <row r="2034" spans="3:13" ht="17.25">
      <c r="C2034" s="428"/>
      <c r="D2034" s="429"/>
      <c r="E2034" s="430"/>
      <c r="F2034" s="431"/>
      <c r="G2034" s="432"/>
      <c r="H2034" s="433"/>
      <c r="I2034" s="433"/>
      <c r="J2034" s="434"/>
      <c r="K2034" s="435"/>
      <c r="L2034" s="169"/>
      <c r="M2034" s="287"/>
    </row>
    <row r="2035" spans="3:13" ht="17.25">
      <c r="C2035" s="428"/>
      <c r="D2035" s="429"/>
      <c r="E2035" s="430"/>
      <c r="F2035" s="431"/>
      <c r="G2035" s="432"/>
      <c r="H2035" s="433"/>
      <c r="I2035" s="433"/>
      <c r="J2035" s="434"/>
      <c r="K2035" s="435"/>
      <c r="L2035" s="169"/>
      <c r="M2035" s="287"/>
    </row>
    <row r="2036" spans="3:13" ht="17.25">
      <c r="C2036" s="428"/>
      <c r="D2036" s="429"/>
      <c r="E2036" s="430"/>
      <c r="F2036" s="431"/>
      <c r="G2036" s="432"/>
      <c r="H2036" s="433"/>
      <c r="I2036" s="433"/>
      <c r="J2036" s="434"/>
      <c r="K2036" s="435"/>
      <c r="L2036" s="169"/>
      <c r="M2036" s="287"/>
    </row>
    <row r="2037" spans="3:13" ht="17.25">
      <c r="C2037" s="428"/>
      <c r="D2037" s="429"/>
      <c r="E2037" s="430"/>
      <c r="F2037" s="431"/>
      <c r="G2037" s="432"/>
      <c r="H2037" s="433"/>
      <c r="I2037" s="433"/>
      <c r="J2037" s="434"/>
      <c r="K2037" s="435"/>
      <c r="L2037" s="169"/>
      <c r="M2037" s="287"/>
    </row>
    <row r="2038" spans="3:13" ht="17.25">
      <c r="C2038" s="428"/>
      <c r="D2038" s="429" t="s">
        <v>10</v>
      </c>
      <c r="E2038" s="430" t="s">
        <v>10</v>
      </c>
      <c r="F2038" s="431"/>
      <c r="G2038" s="432" t="s">
        <v>10</v>
      </c>
      <c r="H2038" s="433"/>
      <c r="I2038" s="433"/>
      <c r="J2038" s="434"/>
      <c r="K2038" s="435"/>
      <c r="L2038" s="169"/>
      <c r="M2038" s="287"/>
    </row>
    <row r="2039" spans="3:13" ht="17.25">
      <c r="C2039" s="428"/>
      <c r="D2039" s="429"/>
      <c r="E2039" s="430"/>
      <c r="F2039" s="431"/>
      <c r="G2039" s="432"/>
      <c r="H2039" s="433"/>
      <c r="I2039" s="433"/>
      <c r="J2039" s="434"/>
      <c r="K2039" s="435"/>
      <c r="L2039" s="169"/>
      <c r="M2039" s="287"/>
    </row>
    <row r="2040" spans="3:13" ht="17.25">
      <c r="C2040" s="428"/>
      <c r="D2040" s="429"/>
      <c r="E2040" s="430"/>
      <c r="F2040" s="431"/>
      <c r="G2040" s="432"/>
      <c r="H2040" s="433"/>
      <c r="I2040" s="433"/>
      <c r="J2040" s="434"/>
      <c r="K2040" s="435"/>
      <c r="L2040" s="169"/>
      <c r="M2040" s="287"/>
    </row>
    <row r="2041" spans="3:13" ht="17.25">
      <c r="C2041" s="439"/>
      <c r="D2041" s="440"/>
      <c r="E2041" s="441"/>
      <c r="F2041" s="442"/>
      <c r="G2041" s="443"/>
      <c r="H2041" s="444"/>
      <c r="I2041" s="444"/>
      <c r="J2041" s="445"/>
      <c r="K2041" s="435"/>
      <c r="L2041" s="169"/>
      <c r="M2041" s="287"/>
    </row>
    <row r="2042" spans="3:13" ht="17.25">
      <c r="C2042" s="446"/>
      <c r="D2042" s="447"/>
      <c r="E2042" s="448"/>
      <c r="F2042" s="449"/>
      <c r="G2042" s="450"/>
      <c r="H2042" s="451"/>
      <c r="I2042" s="451"/>
      <c r="J2042" s="452"/>
      <c r="K2042" s="435"/>
      <c r="L2042" s="169"/>
      <c r="M2042" s="287"/>
    </row>
    <row r="2043" spans="3:13" ht="17.25">
      <c r="C2043" s="428"/>
      <c r="D2043" s="429"/>
      <c r="E2043" s="430"/>
      <c r="F2043" s="431"/>
      <c r="G2043" s="432"/>
      <c r="H2043" s="433"/>
      <c r="I2043" s="433"/>
      <c r="J2043" s="434"/>
      <c r="K2043" s="435"/>
      <c r="L2043" s="169"/>
      <c r="M2043" s="287"/>
    </row>
    <row r="2044" spans="3:13" ht="17.25">
      <c r="C2044" s="428"/>
      <c r="D2044" s="429"/>
      <c r="E2044" s="430"/>
      <c r="F2044" s="431"/>
      <c r="G2044" s="432"/>
      <c r="H2044" s="433"/>
      <c r="I2044" s="433"/>
      <c r="J2044" s="434"/>
      <c r="K2044" s="435"/>
      <c r="L2044" s="169"/>
      <c r="M2044" s="287"/>
    </row>
    <row r="2045" spans="3:13" ht="17.25">
      <c r="C2045" s="428"/>
      <c r="D2045" s="429"/>
      <c r="E2045" s="430"/>
      <c r="F2045" s="431"/>
      <c r="G2045" s="432"/>
      <c r="H2045" s="433"/>
      <c r="I2045" s="433"/>
      <c r="J2045" s="434"/>
      <c r="K2045" s="435"/>
      <c r="L2045" s="169"/>
      <c r="M2045" s="287"/>
    </row>
    <row r="2046" spans="3:13" ht="17.25">
      <c r="C2046" s="428"/>
      <c r="D2046" s="429" t="e">
        <v>#N/A</v>
      </c>
      <c r="E2046" s="430" t="e">
        <v>#N/A</v>
      </c>
      <c r="F2046" s="431"/>
      <c r="G2046" s="432" t="e">
        <v>#N/A</v>
      </c>
      <c r="H2046" s="433"/>
      <c r="I2046" s="433"/>
      <c r="J2046" s="434"/>
      <c r="K2046" s="435"/>
      <c r="L2046" s="169"/>
      <c r="M2046" s="287"/>
    </row>
    <row r="2047" spans="3:13" ht="17.25">
      <c r="C2047" s="428"/>
      <c r="D2047" s="429" t="e">
        <v>#N/A</v>
      </c>
      <c r="E2047" s="430" t="e">
        <v>#N/A</v>
      </c>
      <c r="F2047" s="431"/>
      <c r="G2047" s="432" t="e">
        <v>#N/A</v>
      </c>
      <c r="H2047" s="433"/>
      <c r="I2047" s="433"/>
      <c r="J2047" s="434"/>
      <c r="K2047" s="435"/>
      <c r="L2047" s="169"/>
      <c r="M2047" s="287"/>
    </row>
    <row r="2048" spans="3:13" ht="17.25">
      <c r="C2048" s="428"/>
      <c r="D2048" s="429" t="e">
        <v>#N/A</v>
      </c>
      <c r="E2048" s="430" t="e">
        <v>#N/A</v>
      </c>
      <c r="F2048" s="431"/>
      <c r="G2048" s="432" t="e">
        <v>#N/A</v>
      </c>
      <c r="H2048" s="433"/>
      <c r="I2048" s="433"/>
      <c r="J2048" s="434"/>
      <c r="K2048" s="435"/>
      <c r="L2048" s="169"/>
      <c r="M2048" s="287"/>
    </row>
    <row r="2049" spans="3:13" ht="17.25">
      <c r="C2049" s="428"/>
      <c r="D2049" s="429"/>
      <c r="E2049" s="430"/>
      <c r="F2049" s="431"/>
      <c r="G2049" s="432"/>
      <c r="H2049" s="433"/>
      <c r="I2049" s="433"/>
      <c r="J2049" s="434"/>
      <c r="K2049" s="435"/>
      <c r="L2049" s="169"/>
      <c r="M2049" s="287"/>
    </row>
    <row r="2050" spans="3:13" ht="17.25">
      <c r="C2050" s="428"/>
      <c r="D2050" s="429"/>
      <c r="E2050" s="430"/>
      <c r="F2050" s="431"/>
      <c r="G2050" s="432"/>
      <c r="H2050" s="433"/>
      <c r="I2050" s="433"/>
      <c r="J2050" s="434"/>
      <c r="K2050" s="435"/>
      <c r="L2050" s="169"/>
      <c r="M2050" s="287"/>
    </row>
    <row r="2051" spans="3:13" ht="17.25">
      <c r="C2051" s="428"/>
      <c r="D2051" s="429"/>
      <c r="E2051" s="430"/>
      <c r="F2051" s="431"/>
      <c r="G2051" s="432"/>
      <c r="H2051" s="433"/>
      <c r="I2051" s="433"/>
      <c r="J2051" s="434"/>
      <c r="K2051" s="435"/>
      <c r="L2051" s="169"/>
      <c r="M2051" s="287"/>
    </row>
    <row r="2052" spans="3:13" ht="17.25">
      <c r="C2052" s="428"/>
      <c r="D2052" s="429"/>
      <c r="E2052" s="430"/>
      <c r="F2052" s="431"/>
      <c r="G2052" s="432"/>
      <c r="H2052" s="433"/>
      <c r="I2052" s="433"/>
      <c r="J2052" s="434"/>
      <c r="K2052" s="435"/>
      <c r="L2052" s="169"/>
      <c r="M2052" s="287"/>
    </row>
    <row r="2053" spans="3:13" ht="17.25">
      <c r="C2053" s="428"/>
      <c r="D2053" s="429"/>
      <c r="E2053" s="430"/>
      <c r="F2053" s="431"/>
      <c r="G2053" s="432"/>
      <c r="H2053" s="433"/>
      <c r="I2053" s="433"/>
      <c r="J2053" s="434"/>
      <c r="K2053" s="435"/>
      <c r="L2053" s="169"/>
      <c r="M2053" s="287"/>
    </row>
    <row r="2054" spans="3:13" ht="17.25">
      <c r="C2054" s="428"/>
      <c r="D2054" s="429"/>
      <c r="E2054" s="430"/>
      <c r="F2054" s="431"/>
      <c r="G2054" s="432"/>
      <c r="H2054" s="433"/>
      <c r="I2054" s="433"/>
      <c r="J2054" s="434"/>
      <c r="K2054" s="435"/>
      <c r="L2054" s="169"/>
      <c r="M2054" s="287"/>
    </row>
    <row r="2055" spans="3:13" ht="17.25">
      <c r="C2055" s="428"/>
      <c r="D2055" s="429"/>
      <c r="E2055" s="430"/>
      <c r="F2055" s="431"/>
      <c r="G2055" s="432"/>
      <c r="H2055" s="433"/>
      <c r="I2055" s="433"/>
      <c r="J2055" s="434"/>
      <c r="K2055" s="435"/>
      <c r="L2055" s="169"/>
      <c r="M2055" s="287"/>
    </row>
    <row r="2056" spans="3:13" ht="17.25">
      <c r="C2056" s="436"/>
      <c r="D2056" s="429" t="s">
        <v>10</v>
      </c>
      <c r="E2056" s="430" t="s">
        <v>10</v>
      </c>
      <c r="F2056" s="431"/>
      <c r="G2056" s="432" t="s">
        <v>10</v>
      </c>
      <c r="H2056" s="433"/>
      <c r="I2056" s="433"/>
      <c r="J2056" s="434"/>
      <c r="K2056" s="435"/>
      <c r="L2056" s="169"/>
      <c r="M2056" s="287"/>
    </row>
    <row r="2057" spans="3:13" ht="17.25">
      <c r="C2057" s="436"/>
      <c r="D2057" s="429"/>
      <c r="E2057" s="437"/>
      <c r="F2057" s="438"/>
      <c r="G2057" s="432"/>
      <c r="H2057" s="433"/>
      <c r="I2057" s="433"/>
      <c r="J2057" s="434"/>
      <c r="K2057" s="435"/>
      <c r="L2057" s="169"/>
      <c r="M2057" s="287"/>
    </row>
    <row r="2058" spans="3:13" ht="17.25">
      <c r="C2058" s="428"/>
      <c r="D2058" s="429"/>
      <c r="E2058" s="430" t="e">
        <v>#N/A</v>
      </c>
      <c r="F2058" s="431"/>
      <c r="G2058" s="432" t="e">
        <v>#N/A</v>
      </c>
      <c r="H2058" s="433"/>
      <c r="I2058" s="433"/>
      <c r="J2058" s="434"/>
      <c r="K2058" s="435"/>
      <c r="L2058" s="169"/>
      <c r="M2058" s="287"/>
    </row>
    <row r="2059" spans="3:13" ht="17.25">
      <c r="C2059" s="428"/>
      <c r="D2059" s="429"/>
      <c r="E2059" s="430"/>
      <c r="F2059" s="431"/>
      <c r="G2059" s="432"/>
      <c r="H2059" s="433"/>
      <c r="I2059" s="433"/>
      <c r="J2059" s="434"/>
      <c r="K2059" s="435"/>
      <c r="L2059" s="169"/>
      <c r="M2059" s="287"/>
    </row>
    <row r="2060" spans="3:13" ht="17.25">
      <c r="C2060" s="428"/>
      <c r="D2060" s="429"/>
      <c r="E2060" s="430"/>
      <c r="F2060" s="431"/>
      <c r="G2060" s="432"/>
      <c r="H2060" s="433"/>
      <c r="I2060" s="433"/>
      <c r="J2060" s="434"/>
      <c r="K2060" s="435"/>
      <c r="L2060" s="169"/>
      <c r="M2060" s="287"/>
    </row>
    <row r="2061" spans="3:13" ht="17.25">
      <c r="C2061" s="428"/>
      <c r="D2061" s="429"/>
      <c r="E2061" s="430"/>
      <c r="F2061" s="431"/>
      <c r="G2061" s="432"/>
      <c r="H2061" s="433"/>
      <c r="I2061" s="433"/>
      <c r="J2061" s="434"/>
      <c r="K2061" s="435"/>
      <c r="L2061" s="169"/>
      <c r="M2061" s="287"/>
    </row>
    <row r="2062" spans="3:13" ht="17.25">
      <c r="C2062" s="428"/>
      <c r="D2062" s="429"/>
      <c r="E2062" s="430"/>
      <c r="F2062" s="431"/>
      <c r="G2062" s="432"/>
      <c r="H2062" s="433"/>
      <c r="I2062" s="433"/>
      <c r="J2062" s="434"/>
      <c r="K2062" s="435"/>
      <c r="L2062" s="169"/>
      <c r="M2062" s="287"/>
    </row>
    <row r="2063" spans="3:13" ht="17.25">
      <c r="C2063" s="428"/>
      <c r="D2063" s="429"/>
      <c r="E2063" s="430"/>
      <c r="F2063" s="431"/>
      <c r="G2063" s="432"/>
      <c r="H2063" s="433"/>
      <c r="I2063" s="433"/>
      <c r="J2063" s="434"/>
      <c r="K2063" s="435"/>
      <c r="L2063" s="169"/>
      <c r="M2063" s="287"/>
    </row>
    <row r="2064" spans="3:13" ht="17.25">
      <c r="C2064" s="428"/>
      <c r="D2064" s="429"/>
      <c r="E2064" s="430"/>
      <c r="F2064" s="431"/>
      <c r="G2064" s="432"/>
      <c r="H2064" s="433"/>
      <c r="I2064" s="433"/>
      <c r="J2064" s="434"/>
      <c r="K2064" s="435"/>
      <c r="L2064" s="169"/>
      <c r="M2064" s="287"/>
    </row>
    <row r="2065" spans="3:13" ht="17.25">
      <c r="C2065" s="428"/>
      <c r="D2065" s="429" t="e">
        <v>#N/A</v>
      </c>
      <c r="E2065" s="430" t="e">
        <v>#N/A</v>
      </c>
      <c r="F2065" s="431"/>
      <c r="G2065" s="432" t="e">
        <v>#N/A</v>
      </c>
      <c r="H2065" s="433"/>
      <c r="I2065" s="433"/>
      <c r="J2065" s="434"/>
      <c r="K2065" s="435"/>
      <c r="L2065" s="169"/>
      <c r="M2065" s="287"/>
    </row>
    <row r="2066" spans="3:13" ht="17.25">
      <c r="C2066" s="428"/>
      <c r="D2066" s="429" t="e">
        <v>#N/A</v>
      </c>
      <c r="E2066" s="430" t="e">
        <v>#N/A</v>
      </c>
      <c r="F2066" s="431"/>
      <c r="G2066" s="432" t="e">
        <v>#N/A</v>
      </c>
      <c r="H2066" s="433"/>
      <c r="I2066" s="433"/>
      <c r="J2066" s="434"/>
      <c r="K2066" s="435"/>
      <c r="L2066" s="169"/>
      <c r="M2066" s="287"/>
    </row>
    <row r="2067" spans="3:13" ht="17.25">
      <c r="C2067" s="428"/>
      <c r="D2067" s="429" t="e">
        <v>#N/A</v>
      </c>
      <c r="E2067" s="430" t="e">
        <v>#N/A</v>
      </c>
      <c r="F2067" s="431"/>
      <c r="G2067" s="432" t="e">
        <v>#N/A</v>
      </c>
      <c r="H2067" s="433"/>
      <c r="I2067" s="433"/>
      <c r="J2067" s="434"/>
      <c r="K2067" s="435"/>
      <c r="L2067" s="169"/>
      <c r="M2067" s="287"/>
    </row>
    <row r="2068" spans="3:13" ht="17.25">
      <c r="C2068" s="428"/>
      <c r="D2068" s="429"/>
      <c r="E2068" s="430"/>
      <c r="F2068" s="431"/>
      <c r="G2068" s="432"/>
      <c r="H2068" s="433"/>
      <c r="I2068" s="433"/>
      <c r="J2068" s="434"/>
      <c r="K2068" s="435"/>
      <c r="L2068" s="169"/>
      <c r="M2068" s="287"/>
    </row>
    <row r="2069" spans="3:13" ht="17.25">
      <c r="C2069" s="439"/>
      <c r="D2069" s="440"/>
      <c r="E2069" s="441"/>
      <c r="F2069" s="442"/>
      <c r="G2069" s="443"/>
      <c r="H2069" s="444"/>
      <c r="I2069" s="444"/>
      <c r="J2069" s="445"/>
      <c r="K2069" s="435"/>
      <c r="L2069" s="169"/>
      <c r="M2069" s="287"/>
    </row>
    <row r="2070" spans="3:13" ht="17.25">
      <c r="C2070" s="152"/>
      <c r="D2070" s="455"/>
      <c r="E2070" s="474"/>
      <c r="F2070" s="475"/>
      <c r="G2070" s="332"/>
      <c r="H2070" s="333"/>
      <c r="I2070" s="333"/>
      <c r="J2070" s="458"/>
      <c r="K2070" s="435"/>
      <c r="L2070" s="169"/>
      <c r="M2070" s="287"/>
    </row>
    <row r="2071" spans="3:13" ht="18" thickBot="1">
      <c r="C2071" s="459"/>
      <c r="D2071" s="460"/>
      <c r="E2071" s="461"/>
      <c r="F2071" s="462"/>
      <c r="G2071" s="463"/>
      <c r="H2071" s="464"/>
      <c r="I2071" s="464"/>
      <c r="J2071" s="465"/>
      <c r="K2071" s="466"/>
      <c r="M2071" s="292"/>
    </row>
    <row r="2072" spans="3:13" ht="17.25">
      <c r="C2072" s="467"/>
      <c r="D2072" s="468"/>
      <c r="E2072" s="469"/>
      <c r="F2072" s="470"/>
      <c r="G2072" s="471"/>
      <c r="H2072" s="472"/>
      <c r="I2072" s="472"/>
      <c r="J2072" s="473"/>
      <c r="K2072" s="435"/>
      <c r="L2072" s="169"/>
      <c r="M2072" s="287"/>
    </row>
    <row r="2073" spans="3:13" ht="17.25">
      <c r="C2073" s="428"/>
      <c r="D2073" s="429"/>
      <c r="E2073" s="430"/>
      <c r="F2073" s="431"/>
      <c r="G2073" s="432"/>
      <c r="H2073" s="433"/>
      <c r="I2073" s="433"/>
      <c r="J2073" s="434"/>
      <c r="K2073" s="435"/>
      <c r="L2073" s="169"/>
      <c r="M2073" s="287"/>
    </row>
    <row r="2074" spans="3:13" ht="17.25">
      <c r="C2074" s="428"/>
      <c r="D2074" s="429"/>
      <c r="E2074" s="430"/>
      <c r="F2074" s="431"/>
      <c r="G2074" s="432"/>
      <c r="H2074" s="433"/>
      <c r="I2074" s="433"/>
      <c r="J2074" s="434"/>
      <c r="K2074" s="435"/>
      <c r="L2074" s="169"/>
      <c r="M2074" s="287"/>
    </row>
    <row r="2075" spans="3:13" ht="17.25">
      <c r="C2075" s="428"/>
      <c r="D2075" s="429" t="s">
        <v>10</v>
      </c>
      <c r="E2075" s="430" t="s">
        <v>10</v>
      </c>
      <c r="F2075" s="431"/>
      <c r="G2075" s="432" t="s">
        <v>10</v>
      </c>
      <c r="H2075" s="433"/>
      <c r="I2075" s="433"/>
      <c r="J2075" s="434"/>
      <c r="K2075" s="435"/>
      <c r="L2075" s="169"/>
      <c r="M2075" s="287"/>
    </row>
    <row r="2076" spans="3:13" ht="17.25">
      <c r="C2076" s="428"/>
      <c r="D2076" s="429"/>
      <c r="E2076" s="430"/>
      <c r="F2076" s="431"/>
      <c r="G2076" s="432"/>
      <c r="H2076" s="433"/>
      <c r="I2076" s="433"/>
      <c r="J2076" s="434"/>
      <c r="K2076" s="435"/>
      <c r="L2076" s="169"/>
      <c r="M2076" s="287"/>
    </row>
    <row r="2077" spans="3:13" ht="17.25">
      <c r="C2077" s="428"/>
      <c r="D2077" s="429"/>
      <c r="E2077" s="430"/>
      <c r="F2077" s="431"/>
      <c r="G2077" s="432"/>
      <c r="H2077" s="433"/>
      <c r="I2077" s="433"/>
      <c r="J2077" s="434"/>
      <c r="K2077" s="435"/>
      <c r="L2077" s="169"/>
      <c r="M2077" s="287"/>
    </row>
    <row r="2078" spans="3:13" ht="17.25">
      <c r="C2078" s="428"/>
      <c r="D2078" s="429"/>
      <c r="E2078" s="430"/>
      <c r="F2078" s="431"/>
      <c r="G2078" s="432"/>
      <c r="H2078" s="433"/>
      <c r="I2078" s="433"/>
      <c r="J2078" s="434"/>
      <c r="K2078" s="435"/>
      <c r="L2078" s="169"/>
      <c r="M2078" s="287"/>
    </row>
    <row r="2079" spans="3:13" ht="17.25">
      <c r="C2079" s="428"/>
      <c r="D2079" s="429"/>
      <c r="E2079" s="430"/>
      <c r="F2079" s="431"/>
      <c r="G2079" s="432"/>
      <c r="H2079" s="433"/>
      <c r="I2079" s="433"/>
      <c r="J2079" s="434"/>
      <c r="K2079" s="435"/>
      <c r="L2079" s="169"/>
      <c r="M2079" s="287"/>
    </row>
    <row r="2080" spans="3:13" ht="17.25">
      <c r="C2080" s="428"/>
      <c r="D2080" s="429"/>
      <c r="E2080" s="430"/>
      <c r="F2080" s="431"/>
      <c r="G2080" s="432"/>
      <c r="H2080" s="433"/>
      <c r="I2080" s="433"/>
      <c r="J2080" s="434"/>
      <c r="K2080" s="435"/>
      <c r="L2080" s="169"/>
      <c r="M2080" s="287"/>
    </row>
    <row r="2081" spans="3:13" ht="17.25">
      <c r="C2081" s="428"/>
      <c r="D2081" s="429"/>
      <c r="E2081" s="430"/>
      <c r="F2081" s="431"/>
      <c r="G2081" s="432"/>
      <c r="H2081" s="433"/>
      <c r="I2081" s="433"/>
      <c r="J2081" s="434"/>
      <c r="K2081" s="435"/>
      <c r="L2081" s="169"/>
      <c r="M2081" s="287"/>
    </row>
    <row r="2082" spans="3:13" ht="17.25">
      <c r="C2082" s="428"/>
      <c r="D2082" s="429"/>
      <c r="E2082" s="430"/>
      <c r="F2082" s="431"/>
      <c r="G2082" s="432"/>
      <c r="H2082" s="433"/>
      <c r="I2082" s="433"/>
      <c r="J2082" s="434"/>
      <c r="K2082" s="435"/>
      <c r="L2082" s="169"/>
      <c r="M2082" s="287"/>
    </row>
    <row r="2083" spans="3:13" ht="17.25">
      <c r="C2083" s="428"/>
      <c r="D2083" s="429" t="e">
        <v>#N/A</v>
      </c>
      <c r="E2083" s="430" t="e">
        <v>#N/A</v>
      </c>
      <c r="F2083" s="431"/>
      <c r="G2083" s="432" t="e">
        <v>#N/A</v>
      </c>
      <c r="H2083" s="433"/>
      <c r="I2083" s="433"/>
      <c r="J2083" s="434"/>
      <c r="K2083" s="435"/>
      <c r="L2083" s="169"/>
      <c r="M2083" s="287"/>
    </row>
    <row r="2084" spans="3:13" ht="17.25">
      <c r="C2084" s="428"/>
      <c r="D2084" s="429" t="e">
        <v>#N/A</v>
      </c>
      <c r="E2084" s="430" t="e">
        <v>#N/A</v>
      </c>
      <c r="F2084" s="431"/>
      <c r="G2084" s="432" t="e">
        <v>#N/A</v>
      </c>
      <c r="H2084" s="433"/>
      <c r="I2084" s="433"/>
      <c r="J2084" s="434"/>
      <c r="K2084" s="435"/>
      <c r="L2084" s="169"/>
      <c r="M2084" s="287"/>
    </row>
    <row r="2085" spans="3:13" ht="17.25">
      <c r="C2085" s="428"/>
      <c r="D2085" s="429" t="e">
        <v>#N/A</v>
      </c>
      <c r="E2085" s="430" t="e">
        <v>#N/A</v>
      </c>
      <c r="F2085" s="431"/>
      <c r="G2085" s="432" t="e">
        <v>#N/A</v>
      </c>
      <c r="H2085" s="433"/>
      <c r="I2085" s="433"/>
      <c r="J2085" s="434"/>
      <c r="K2085" s="435"/>
      <c r="L2085" s="169"/>
      <c r="M2085" s="287"/>
    </row>
    <row r="2086" spans="3:13" ht="17.25">
      <c r="C2086" s="428"/>
      <c r="D2086" s="429"/>
      <c r="E2086" s="430"/>
      <c r="F2086" s="431"/>
      <c r="G2086" s="432"/>
      <c r="H2086" s="433"/>
      <c r="I2086" s="433"/>
      <c r="J2086" s="434"/>
      <c r="K2086" s="435"/>
      <c r="L2086" s="169"/>
      <c r="M2086" s="287"/>
    </row>
    <row r="2087" spans="3:13" ht="17.25">
      <c r="C2087" s="428"/>
      <c r="D2087" s="429"/>
      <c r="E2087" s="430"/>
      <c r="F2087" s="431"/>
      <c r="G2087" s="432"/>
      <c r="H2087" s="433"/>
      <c r="I2087" s="433"/>
      <c r="J2087" s="434"/>
      <c r="K2087" s="435"/>
      <c r="L2087" s="169"/>
      <c r="M2087" s="287"/>
    </row>
    <row r="2088" spans="3:13" ht="17.25">
      <c r="C2088" s="428"/>
      <c r="D2088" s="429"/>
      <c r="E2088" s="430"/>
      <c r="F2088" s="431"/>
      <c r="G2088" s="432"/>
      <c r="H2088" s="433"/>
      <c r="I2088" s="433"/>
      <c r="J2088" s="434"/>
      <c r="K2088" s="435"/>
      <c r="L2088" s="169"/>
      <c r="M2088" s="287"/>
    </row>
    <row r="2089" spans="3:13" ht="17.25">
      <c r="C2089" s="428"/>
      <c r="D2089" s="429"/>
      <c r="E2089" s="430"/>
      <c r="F2089" s="431"/>
      <c r="G2089" s="432"/>
      <c r="H2089" s="433"/>
      <c r="I2089" s="433"/>
      <c r="J2089" s="434"/>
      <c r="K2089" s="435"/>
      <c r="L2089" s="169"/>
      <c r="M2089" s="287"/>
    </row>
    <row r="2090" spans="3:13" ht="17.25">
      <c r="C2090" s="428"/>
      <c r="D2090" s="429"/>
      <c r="E2090" s="430"/>
      <c r="F2090" s="431"/>
      <c r="G2090" s="432"/>
      <c r="H2090" s="433"/>
      <c r="I2090" s="433"/>
      <c r="J2090" s="434"/>
      <c r="K2090" s="435"/>
      <c r="L2090" s="169"/>
      <c r="M2090" s="287"/>
    </row>
    <row r="2091" spans="3:13" ht="17.25">
      <c r="C2091" s="428"/>
      <c r="D2091" s="429"/>
      <c r="E2091" s="430"/>
      <c r="F2091" s="431"/>
      <c r="G2091" s="432"/>
      <c r="H2091" s="433"/>
      <c r="I2091" s="433"/>
      <c r="J2091" s="434"/>
      <c r="K2091" s="435"/>
      <c r="L2091" s="169"/>
      <c r="M2091" s="287"/>
    </row>
    <row r="2092" spans="3:13" ht="17.25">
      <c r="C2092" s="428"/>
      <c r="D2092" s="429"/>
      <c r="E2092" s="430"/>
      <c r="F2092" s="431"/>
      <c r="G2092" s="432"/>
      <c r="H2092" s="433"/>
      <c r="I2092" s="433"/>
      <c r="J2092" s="434"/>
      <c r="K2092" s="435"/>
      <c r="L2092" s="169"/>
      <c r="M2092" s="287"/>
    </row>
    <row r="2093" spans="3:13" ht="17.25">
      <c r="C2093" s="436"/>
      <c r="D2093" s="429" t="s">
        <v>10</v>
      </c>
      <c r="E2093" s="430" t="s">
        <v>10</v>
      </c>
      <c r="F2093" s="431"/>
      <c r="G2093" s="432" t="s">
        <v>10</v>
      </c>
      <c r="H2093" s="433"/>
      <c r="I2093" s="433"/>
      <c r="J2093" s="434"/>
      <c r="K2093" s="435"/>
      <c r="L2093" s="169"/>
      <c r="M2093" s="287"/>
    </row>
    <row r="2094" spans="3:13" ht="17.25">
      <c r="C2094" s="436"/>
      <c r="D2094" s="429"/>
      <c r="E2094" s="437"/>
      <c r="F2094" s="438"/>
      <c r="G2094" s="432"/>
      <c r="H2094" s="433"/>
      <c r="I2094" s="433"/>
      <c r="J2094" s="434"/>
      <c r="K2094" s="435"/>
      <c r="L2094" s="169"/>
      <c r="M2094" s="287"/>
    </row>
    <row r="2095" spans="3:13" ht="17.25">
      <c r="C2095" s="428"/>
      <c r="D2095" s="429"/>
      <c r="E2095" s="430" t="e">
        <v>#N/A</v>
      </c>
      <c r="F2095" s="431"/>
      <c r="G2095" s="432" t="e">
        <v>#N/A</v>
      </c>
      <c r="H2095" s="433"/>
      <c r="I2095" s="433"/>
      <c r="J2095" s="434"/>
      <c r="K2095" s="435"/>
      <c r="L2095" s="169"/>
      <c r="M2095" s="287"/>
    </row>
    <row r="2096" spans="3:13" ht="17.25">
      <c r="C2096" s="428"/>
      <c r="D2096" s="429"/>
      <c r="E2096" s="430"/>
      <c r="F2096" s="431"/>
      <c r="G2096" s="432"/>
      <c r="H2096" s="433"/>
      <c r="I2096" s="433"/>
      <c r="J2096" s="434"/>
      <c r="K2096" s="435"/>
      <c r="L2096" s="169"/>
      <c r="M2096" s="287"/>
    </row>
    <row r="2097" spans="3:13" ht="17.25">
      <c r="C2097" s="428"/>
      <c r="D2097" s="429"/>
      <c r="E2097" s="430"/>
      <c r="F2097" s="431"/>
      <c r="G2097" s="432"/>
      <c r="H2097" s="433"/>
      <c r="I2097" s="433"/>
      <c r="J2097" s="434"/>
      <c r="K2097" s="435"/>
      <c r="L2097" s="169"/>
      <c r="M2097" s="287"/>
    </row>
    <row r="2098" spans="3:13" ht="17.25">
      <c r="C2098" s="439"/>
      <c r="D2098" s="440"/>
      <c r="E2098" s="441"/>
      <c r="F2098" s="442"/>
      <c r="G2098" s="443"/>
      <c r="H2098" s="444"/>
      <c r="I2098" s="444"/>
      <c r="J2098" s="445"/>
      <c r="K2098" s="435"/>
      <c r="L2098" s="169"/>
      <c r="M2098" s="287"/>
    </row>
    <row r="2099" spans="3:13" ht="17.25">
      <c r="C2099" s="446"/>
      <c r="D2099" s="447"/>
      <c r="E2099" s="448"/>
      <c r="F2099" s="449"/>
      <c r="G2099" s="450"/>
      <c r="H2099" s="451"/>
      <c r="I2099" s="451"/>
      <c r="J2099" s="452"/>
      <c r="K2099" s="435"/>
      <c r="L2099" s="169"/>
      <c r="M2099" s="287"/>
    </row>
    <row r="2100" spans="3:13" ht="17.25">
      <c r="C2100" s="428"/>
      <c r="D2100" s="429"/>
      <c r="E2100" s="430"/>
      <c r="F2100" s="431"/>
      <c r="G2100" s="432"/>
      <c r="H2100" s="433"/>
      <c r="I2100" s="433"/>
      <c r="J2100" s="434"/>
      <c r="K2100" s="435"/>
      <c r="L2100" s="169"/>
      <c r="M2100" s="287"/>
    </row>
    <row r="2101" spans="3:13" ht="17.25">
      <c r="C2101" s="428"/>
      <c r="D2101" s="429"/>
      <c r="E2101" s="430"/>
      <c r="F2101" s="431"/>
      <c r="G2101" s="432"/>
      <c r="H2101" s="433"/>
      <c r="I2101" s="433"/>
      <c r="J2101" s="434"/>
      <c r="K2101" s="435"/>
      <c r="L2101" s="169"/>
      <c r="M2101" s="287"/>
    </row>
    <row r="2102" spans="3:13" ht="17.25">
      <c r="C2102" s="428"/>
      <c r="D2102" s="429" t="e">
        <v>#N/A</v>
      </c>
      <c r="E2102" s="430" t="e">
        <v>#N/A</v>
      </c>
      <c r="F2102" s="431"/>
      <c r="G2102" s="432" t="e">
        <v>#N/A</v>
      </c>
      <c r="H2102" s="433"/>
      <c r="I2102" s="433"/>
      <c r="J2102" s="434"/>
      <c r="K2102" s="435"/>
      <c r="L2102" s="169"/>
      <c r="M2102" s="287"/>
    </row>
    <row r="2103" spans="3:13" ht="17.25">
      <c r="C2103" s="428"/>
      <c r="D2103" s="429" t="e">
        <v>#N/A</v>
      </c>
      <c r="E2103" s="430" t="e">
        <v>#N/A</v>
      </c>
      <c r="F2103" s="431"/>
      <c r="G2103" s="432" t="e">
        <v>#N/A</v>
      </c>
      <c r="H2103" s="433"/>
      <c r="I2103" s="433"/>
      <c r="J2103" s="434"/>
      <c r="K2103" s="435"/>
      <c r="L2103" s="169"/>
      <c r="M2103" s="287"/>
    </row>
    <row r="2104" spans="3:13" ht="17.25">
      <c r="C2104" s="428"/>
      <c r="D2104" s="429" t="e">
        <v>#N/A</v>
      </c>
      <c r="E2104" s="430" t="e">
        <v>#N/A</v>
      </c>
      <c r="F2104" s="431"/>
      <c r="G2104" s="432" t="e">
        <v>#N/A</v>
      </c>
      <c r="H2104" s="433"/>
      <c r="I2104" s="433"/>
      <c r="J2104" s="434"/>
      <c r="K2104" s="435"/>
      <c r="L2104" s="169"/>
      <c r="M2104" s="287"/>
    </row>
    <row r="2105" spans="3:13" ht="17.25">
      <c r="C2105" s="428"/>
      <c r="D2105" s="429"/>
      <c r="E2105" s="430"/>
      <c r="F2105" s="431"/>
      <c r="G2105" s="432"/>
      <c r="H2105" s="433"/>
      <c r="I2105" s="433"/>
      <c r="J2105" s="434"/>
      <c r="K2105" s="435"/>
      <c r="L2105" s="169"/>
      <c r="M2105" s="287"/>
    </row>
    <row r="2106" spans="3:13" ht="17.25">
      <c r="C2106" s="428"/>
      <c r="D2106" s="429"/>
      <c r="E2106" s="430"/>
      <c r="F2106" s="431"/>
      <c r="G2106" s="432"/>
      <c r="H2106" s="433"/>
      <c r="I2106" s="433"/>
      <c r="J2106" s="434"/>
      <c r="K2106" s="435"/>
      <c r="L2106" s="169"/>
      <c r="M2106" s="287"/>
    </row>
    <row r="2107" spans="3:13" ht="17.25">
      <c r="C2107" s="428"/>
      <c r="D2107" s="429"/>
      <c r="E2107" s="430"/>
      <c r="F2107" s="431"/>
      <c r="G2107" s="432"/>
      <c r="H2107" s="433"/>
      <c r="I2107" s="433"/>
      <c r="J2107" s="434"/>
      <c r="K2107" s="435"/>
      <c r="L2107" s="169"/>
      <c r="M2107" s="287"/>
    </row>
    <row r="2108" spans="3:13" ht="17.25">
      <c r="C2108" s="428"/>
      <c r="D2108" s="429"/>
      <c r="E2108" s="430"/>
      <c r="F2108" s="431"/>
      <c r="G2108" s="432"/>
      <c r="H2108" s="433"/>
      <c r="I2108" s="433"/>
      <c r="J2108" s="434"/>
      <c r="K2108" s="435"/>
      <c r="L2108" s="169"/>
      <c r="M2108" s="287"/>
    </row>
    <row r="2109" spans="3:13" ht="17.25">
      <c r="C2109" s="428"/>
      <c r="D2109" s="429"/>
      <c r="E2109" s="430"/>
      <c r="F2109" s="431"/>
      <c r="G2109" s="432"/>
      <c r="H2109" s="433"/>
      <c r="I2109" s="433"/>
      <c r="J2109" s="434"/>
      <c r="K2109" s="435"/>
      <c r="L2109" s="169"/>
      <c r="M2109" s="287"/>
    </row>
    <row r="2110" spans="3:13" ht="17.25">
      <c r="C2110" s="428"/>
      <c r="D2110" s="429"/>
      <c r="E2110" s="430"/>
      <c r="F2110" s="431"/>
      <c r="G2110" s="432"/>
      <c r="H2110" s="433"/>
      <c r="I2110" s="433"/>
      <c r="J2110" s="434"/>
      <c r="K2110" s="435"/>
      <c r="L2110" s="169"/>
      <c r="M2110" s="287"/>
    </row>
    <row r="2111" spans="3:13" ht="17.25">
      <c r="C2111" s="428"/>
      <c r="D2111" s="429"/>
      <c r="E2111" s="430"/>
      <c r="F2111" s="431"/>
      <c r="G2111" s="432"/>
      <c r="H2111" s="433"/>
      <c r="I2111" s="433"/>
      <c r="J2111" s="434"/>
      <c r="K2111" s="435"/>
      <c r="L2111" s="169"/>
      <c r="M2111" s="287"/>
    </row>
    <row r="2112" spans="3:13" ht="17.25">
      <c r="C2112" s="428"/>
      <c r="D2112" s="429" t="s">
        <v>10</v>
      </c>
      <c r="E2112" s="430" t="s">
        <v>10</v>
      </c>
      <c r="F2112" s="431"/>
      <c r="G2112" s="432" t="s">
        <v>10</v>
      </c>
      <c r="H2112" s="433"/>
      <c r="I2112" s="433"/>
      <c r="J2112" s="434"/>
      <c r="K2112" s="435"/>
      <c r="L2112" s="169"/>
      <c r="M2112" s="287"/>
    </row>
    <row r="2113" spans="3:13" ht="17.25">
      <c r="C2113" s="428"/>
      <c r="D2113" s="429"/>
      <c r="E2113" s="430"/>
      <c r="F2113" s="431"/>
      <c r="G2113" s="432"/>
      <c r="H2113" s="433"/>
      <c r="I2113" s="433"/>
      <c r="J2113" s="434"/>
      <c r="K2113" s="435"/>
      <c r="L2113" s="169"/>
      <c r="M2113" s="287"/>
    </row>
    <row r="2114" spans="3:13" ht="17.25">
      <c r="C2114" s="428"/>
      <c r="D2114" s="429"/>
      <c r="E2114" s="430"/>
      <c r="F2114" s="431"/>
      <c r="G2114" s="432"/>
      <c r="H2114" s="433"/>
      <c r="I2114" s="433"/>
      <c r="J2114" s="434"/>
      <c r="K2114" s="435"/>
      <c r="L2114" s="169"/>
      <c r="M2114" s="287"/>
    </row>
    <row r="2115" spans="3:13" ht="17.25">
      <c r="C2115" s="428"/>
      <c r="D2115" s="429"/>
      <c r="E2115" s="430"/>
      <c r="F2115" s="431"/>
      <c r="G2115" s="432"/>
      <c r="H2115" s="433"/>
      <c r="I2115" s="433"/>
      <c r="J2115" s="434"/>
      <c r="K2115" s="435"/>
      <c r="L2115" s="169"/>
      <c r="M2115" s="287"/>
    </row>
    <row r="2116" spans="3:13" ht="17.25">
      <c r="C2116" s="428"/>
      <c r="D2116" s="429"/>
      <c r="E2116" s="430"/>
      <c r="F2116" s="431"/>
      <c r="G2116" s="432"/>
      <c r="H2116" s="433"/>
      <c r="I2116" s="433"/>
      <c r="J2116" s="434"/>
      <c r="K2116" s="435"/>
      <c r="L2116" s="169"/>
      <c r="M2116" s="287"/>
    </row>
    <row r="2117" spans="3:13" ht="17.25">
      <c r="C2117" s="428"/>
      <c r="D2117" s="429"/>
      <c r="E2117" s="430"/>
      <c r="F2117" s="431"/>
      <c r="G2117" s="432"/>
      <c r="H2117" s="433"/>
      <c r="I2117" s="433"/>
      <c r="J2117" s="434"/>
      <c r="K2117" s="435"/>
      <c r="L2117" s="169"/>
      <c r="M2117" s="287"/>
    </row>
    <row r="2118" spans="3:13" ht="17.25">
      <c r="C2118" s="428"/>
      <c r="D2118" s="429"/>
      <c r="E2118" s="430"/>
      <c r="F2118" s="431"/>
      <c r="G2118" s="432"/>
      <c r="H2118" s="433"/>
      <c r="I2118" s="433"/>
      <c r="J2118" s="434"/>
      <c r="K2118" s="435"/>
      <c r="L2118" s="169"/>
      <c r="M2118" s="287"/>
    </row>
    <row r="2119" spans="3:13" ht="17.25">
      <c r="C2119" s="428"/>
      <c r="D2119" s="429"/>
      <c r="E2119" s="430"/>
      <c r="F2119" s="431"/>
      <c r="G2119" s="432"/>
      <c r="H2119" s="433"/>
      <c r="I2119" s="433"/>
      <c r="J2119" s="434"/>
      <c r="K2119" s="435"/>
      <c r="L2119" s="169"/>
      <c r="M2119" s="287"/>
    </row>
    <row r="2120" spans="3:13" ht="17.25">
      <c r="C2120" s="428"/>
      <c r="D2120" s="429" t="e">
        <v>#N/A</v>
      </c>
      <c r="E2120" s="430" t="e">
        <v>#N/A</v>
      </c>
      <c r="F2120" s="431"/>
      <c r="G2120" s="432" t="e">
        <v>#N/A</v>
      </c>
      <c r="H2120" s="433"/>
      <c r="I2120" s="433"/>
      <c r="J2120" s="434"/>
      <c r="K2120" s="435"/>
      <c r="L2120" s="169"/>
      <c r="M2120" s="287"/>
    </row>
    <row r="2121" spans="3:13" ht="17.25">
      <c r="C2121" s="428"/>
      <c r="D2121" s="429" t="e">
        <v>#N/A</v>
      </c>
      <c r="E2121" s="430" t="e">
        <v>#N/A</v>
      </c>
      <c r="F2121" s="431"/>
      <c r="G2121" s="432" t="e">
        <v>#N/A</v>
      </c>
      <c r="H2121" s="433"/>
      <c r="I2121" s="433"/>
      <c r="J2121" s="434"/>
      <c r="K2121" s="435"/>
      <c r="L2121" s="169"/>
      <c r="M2121" s="287"/>
    </row>
    <row r="2122" spans="3:13" ht="17.25">
      <c r="C2122" s="428"/>
      <c r="D2122" s="429" t="e">
        <v>#N/A</v>
      </c>
      <c r="E2122" s="430" t="e">
        <v>#N/A</v>
      </c>
      <c r="F2122" s="431"/>
      <c r="G2122" s="432" t="e">
        <v>#N/A</v>
      </c>
      <c r="H2122" s="433"/>
      <c r="I2122" s="433"/>
      <c r="J2122" s="434"/>
      <c r="K2122" s="435"/>
      <c r="L2122" s="169"/>
      <c r="M2122" s="287"/>
    </row>
    <row r="2123" spans="3:13" ht="17.25">
      <c r="C2123" s="428"/>
      <c r="D2123" s="429"/>
      <c r="E2123" s="430"/>
      <c r="F2123" s="431"/>
      <c r="G2123" s="432"/>
      <c r="H2123" s="433"/>
      <c r="I2123" s="433"/>
      <c r="J2123" s="434"/>
      <c r="K2123" s="435"/>
      <c r="L2123" s="169"/>
      <c r="M2123" s="287"/>
    </row>
    <row r="2124" spans="3:13" ht="17.25">
      <c r="C2124" s="428"/>
      <c r="D2124" s="429"/>
      <c r="E2124" s="430"/>
      <c r="F2124" s="431"/>
      <c r="G2124" s="432"/>
      <c r="H2124" s="433"/>
      <c r="I2124" s="433"/>
      <c r="J2124" s="434"/>
      <c r="K2124" s="435"/>
      <c r="L2124" s="169"/>
      <c r="M2124" s="287"/>
    </row>
    <row r="2125" spans="3:13" ht="17.25">
      <c r="C2125" s="428"/>
      <c r="D2125" s="429"/>
      <c r="E2125" s="430"/>
      <c r="F2125" s="431"/>
      <c r="G2125" s="432"/>
      <c r="H2125" s="433"/>
      <c r="I2125" s="433"/>
      <c r="J2125" s="434"/>
      <c r="K2125" s="435"/>
      <c r="L2125" s="169"/>
      <c r="M2125" s="287"/>
    </row>
    <row r="2126" spans="3:13" ht="17.25">
      <c r="C2126" s="439"/>
      <c r="D2126" s="440"/>
      <c r="E2126" s="441"/>
      <c r="F2126" s="442"/>
      <c r="G2126" s="443"/>
      <c r="H2126" s="444"/>
      <c r="I2126" s="444"/>
      <c r="J2126" s="445"/>
      <c r="K2126" s="435"/>
      <c r="L2126" s="169"/>
      <c r="M2126" s="287"/>
    </row>
    <row r="2127" spans="3:13" ht="17.25">
      <c r="C2127" s="152"/>
      <c r="D2127" s="455"/>
      <c r="E2127" s="474"/>
      <c r="F2127" s="475"/>
      <c r="G2127" s="332"/>
      <c r="H2127" s="333"/>
      <c r="I2127" s="333"/>
      <c r="J2127" s="458"/>
      <c r="K2127" s="435"/>
      <c r="L2127" s="169"/>
      <c r="M2127" s="287"/>
    </row>
    <row r="2128" spans="3:13" ht="18" thickBot="1">
      <c r="C2128" s="459"/>
      <c r="D2128" s="460"/>
      <c r="E2128" s="461"/>
      <c r="F2128" s="462"/>
      <c r="G2128" s="463"/>
      <c r="H2128" s="464"/>
      <c r="I2128" s="464"/>
      <c r="J2128" s="465"/>
      <c r="K2128" s="466"/>
      <c r="M2128" s="292"/>
    </row>
    <row r="2129" spans="3:13" ht="17.25">
      <c r="C2129" s="467"/>
      <c r="D2129" s="468"/>
      <c r="E2129" s="469"/>
      <c r="F2129" s="470"/>
      <c r="G2129" s="471"/>
      <c r="H2129" s="472"/>
      <c r="I2129" s="472"/>
      <c r="J2129" s="473"/>
      <c r="K2129" s="435"/>
      <c r="L2129" s="169"/>
      <c r="M2129" s="287"/>
    </row>
    <row r="2130" spans="3:13" ht="17.25">
      <c r="C2130" s="436"/>
      <c r="D2130" s="429" t="s">
        <v>10</v>
      </c>
      <c r="E2130" s="430" t="s">
        <v>10</v>
      </c>
      <c r="F2130" s="431"/>
      <c r="G2130" s="432" t="s">
        <v>10</v>
      </c>
      <c r="H2130" s="433"/>
      <c r="I2130" s="433"/>
      <c r="J2130" s="434"/>
      <c r="K2130" s="435"/>
      <c r="L2130" s="169"/>
      <c r="M2130" s="287"/>
    </row>
    <row r="2131" spans="3:13" ht="17.25">
      <c r="C2131" s="436"/>
      <c r="D2131" s="429"/>
      <c r="E2131" s="437"/>
      <c r="F2131" s="438"/>
      <c r="G2131" s="432"/>
      <c r="H2131" s="433"/>
      <c r="I2131" s="433"/>
      <c r="J2131" s="434"/>
      <c r="K2131" s="435"/>
      <c r="L2131" s="169"/>
      <c r="M2131" s="287"/>
    </row>
    <row r="2132" spans="3:13" ht="17.25">
      <c r="C2132" s="428"/>
      <c r="D2132" s="429"/>
      <c r="E2132" s="430" t="e">
        <v>#N/A</v>
      </c>
      <c r="F2132" s="431"/>
      <c r="G2132" s="432" t="e">
        <v>#N/A</v>
      </c>
      <c r="H2132" s="433"/>
      <c r="I2132" s="433"/>
      <c r="J2132" s="434"/>
      <c r="K2132" s="435"/>
      <c r="L2132" s="169"/>
      <c r="M2132" s="287"/>
    </row>
    <row r="2133" spans="3:13" ht="17.25">
      <c r="C2133" s="428"/>
      <c r="D2133" s="429"/>
      <c r="E2133" s="430"/>
      <c r="F2133" s="431"/>
      <c r="G2133" s="432"/>
      <c r="H2133" s="433"/>
      <c r="I2133" s="433"/>
      <c r="J2133" s="434"/>
      <c r="K2133" s="435"/>
      <c r="L2133" s="169"/>
      <c r="M2133" s="287"/>
    </row>
    <row r="2134" spans="3:13" ht="17.25">
      <c r="C2134" s="428"/>
      <c r="D2134" s="429"/>
      <c r="E2134" s="430"/>
      <c r="F2134" s="431"/>
      <c r="G2134" s="432"/>
      <c r="H2134" s="433"/>
      <c r="I2134" s="433"/>
      <c r="J2134" s="434"/>
      <c r="K2134" s="435"/>
      <c r="L2134" s="169"/>
      <c r="M2134" s="287"/>
    </row>
    <row r="2135" spans="3:13" ht="17.25">
      <c r="C2135" s="428"/>
      <c r="D2135" s="429"/>
      <c r="E2135" s="430"/>
      <c r="F2135" s="431"/>
      <c r="G2135" s="432"/>
      <c r="H2135" s="433"/>
      <c r="I2135" s="433"/>
      <c r="J2135" s="434"/>
      <c r="K2135" s="435"/>
      <c r="L2135" s="169"/>
      <c r="M2135" s="287"/>
    </row>
    <row r="2136" spans="3:13" ht="17.25">
      <c r="C2136" s="428"/>
      <c r="D2136" s="429"/>
      <c r="E2136" s="430"/>
      <c r="F2136" s="431"/>
      <c r="G2136" s="432"/>
      <c r="H2136" s="433"/>
      <c r="I2136" s="433"/>
      <c r="J2136" s="434"/>
      <c r="K2136" s="435"/>
      <c r="L2136" s="169"/>
      <c r="M2136" s="287"/>
    </row>
    <row r="2137" spans="3:13" ht="17.25">
      <c r="C2137" s="428"/>
      <c r="D2137" s="429"/>
      <c r="E2137" s="430"/>
      <c r="F2137" s="431"/>
      <c r="G2137" s="432"/>
      <c r="H2137" s="433"/>
      <c r="I2137" s="433"/>
      <c r="J2137" s="434"/>
      <c r="K2137" s="435"/>
      <c r="L2137" s="169"/>
      <c r="M2137" s="287"/>
    </row>
    <row r="2138" spans="3:13" ht="17.25">
      <c r="C2138" s="428"/>
      <c r="D2138" s="429"/>
      <c r="E2138" s="430"/>
      <c r="F2138" s="431"/>
      <c r="G2138" s="432"/>
      <c r="H2138" s="433"/>
      <c r="I2138" s="433"/>
      <c r="J2138" s="434"/>
      <c r="K2138" s="435"/>
      <c r="L2138" s="169"/>
      <c r="M2138" s="287"/>
    </row>
    <row r="2139" spans="3:13" ht="17.25">
      <c r="C2139" s="428"/>
      <c r="D2139" s="429" t="e">
        <v>#N/A</v>
      </c>
      <c r="E2139" s="430" t="e">
        <v>#N/A</v>
      </c>
      <c r="F2139" s="431"/>
      <c r="G2139" s="432" t="e">
        <v>#N/A</v>
      </c>
      <c r="H2139" s="433"/>
      <c r="I2139" s="433"/>
      <c r="J2139" s="434"/>
      <c r="K2139" s="435"/>
      <c r="L2139" s="169"/>
      <c r="M2139" s="287"/>
    </row>
    <row r="2140" spans="3:13" ht="17.25">
      <c r="C2140" s="428"/>
      <c r="D2140" s="429" t="e">
        <v>#N/A</v>
      </c>
      <c r="E2140" s="430" t="e">
        <v>#N/A</v>
      </c>
      <c r="F2140" s="431"/>
      <c r="G2140" s="432" t="e">
        <v>#N/A</v>
      </c>
      <c r="H2140" s="433"/>
      <c r="I2140" s="433"/>
      <c r="J2140" s="434"/>
      <c r="K2140" s="435"/>
      <c r="L2140" s="169"/>
      <c r="M2140" s="287"/>
    </row>
    <row r="2141" spans="3:13" ht="17.25">
      <c r="C2141" s="428"/>
      <c r="D2141" s="429" t="e">
        <v>#N/A</v>
      </c>
      <c r="E2141" s="430" t="e">
        <v>#N/A</v>
      </c>
      <c r="F2141" s="431"/>
      <c r="G2141" s="432" t="e">
        <v>#N/A</v>
      </c>
      <c r="H2141" s="433"/>
      <c r="I2141" s="433"/>
      <c r="J2141" s="434"/>
      <c r="K2141" s="435"/>
      <c r="L2141" s="169"/>
      <c r="M2141" s="287"/>
    </row>
    <row r="2142" spans="3:13" ht="17.25">
      <c r="C2142" s="428"/>
      <c r="D2142" s="429"/>
      <c r="E2142" s="430"/>
      <c r="F2142" s="431"/>
      <c r="G2142" s="432"/>
      <c r="H2142" s="433"/>
      <c r="I2142" s="433"/>
      <c r="J2142" s="434"/>
      <c r="K2142" s="435"/>
      <c r="L2142" s="169"/>
      <c r="M2142" s="287"/>
    </row>
    <row r="2143" spans="3:13" ht="17.25">
      <c r="C2143" s="428"/>
      <c r="D2143" s="429"/>
      <c r="E2143" s="430"/>
      <c r="F2143" s="431"/>
      <c r="G2143" s="432"/>
      <c r="H2143" s="433"/>
      <c r="I2143" s="433"/>
      <c r="J2143" s="434"/>
      <c r="K2143" s="435"/>
      <c r="L2143" s="169"/>
      <c r="M2143" s="287"/>
    </row>
    <row r="2144" spans="3:13" ht="17.25">
      <c r="C2144" s="428"/>
      <c r="D2144" s="429"/>
      <c r="E2144" s="430"/>
      <c r="F2144" s="431"/>
      <c r="G2144" s="432"/>
      <c r="H2144" s="433"/>
      <c r="I2144" s="433"/>
      <c r="J2144" s="434"/>
      <c r="K2144" s="435"/>
      <c r="L2144" s="169"/>
      <c r="M2144" s="287"/>
    </row>
    <row r="2145" spans="3:13" ht="17.25">
      <c r="C2145" s="428"/>
      <c r="D2145" s="429"/>
      <c r="E2145" s="430"/>
      <c r="F2145" s="431"/>
      <c r="G2145" s="432"/>
      <c r="H2145" s="433"/>
      <c r="I2145" s="433"/>
      <c r="J2145" s="434"/>
      <c r="K2145" s="435"/>
      <c r="L2145" s="169"/>
      <c r="M2145" s="287"/>
    </row>
    <row r="2146" spans="3:13" ht="17.25">
      <c r="C2146" s="428"/>
      <c r="D2146" s="429"/>
      <c r="E2146" s="430"/>
      <c r="F2146" s="431"/>
      <c r="G2146" s="432"/>
      <c r="H2146" s="433"/>
      <c r="I2146" s="433"/>
      <c r="J2146" s="434"/>
      <c r="K2146" s="435"/>
      <c r="L2146" s="169"/>
      <c r="M2146" s="287"/>
    </row>
    <row r="2147" spans="3:13" ht="17.25">
      <c r="C2147" s="428"/>
      <c r="D2147" s="429"/>
      <c r="E2147" s="430"/>
      <c r="F2147" s="431"/>
      <c r="G2147" s="432"/>
      <c r="H2147" s="433"/>
      <c r="I2147" s="433"/>
      <c r="J2147" s="434"/>
      <c r="K2147" s="435"/>
      <c r="L2147" s="169"/>
      <c r="M2147" s="287"/>
    </row>
    <row r="2148" spans="3:13" ht="17.25">
      <c r="C2148" s="428"/>
      <c r="D2148" s="429"/>
      <c r="E2148" s="430"/>
      <c r="F2148" s="431"/>
      <c r="G2148" s="432"/>
      <c r="H2148" s="433"/>
      <c r="I2148" s="433"/>
      <c r="J2148" s="434"/>
      <c r="K2148" s="435"/>
      <c r="L2148" s="169"/>
      <c r="M2148" s="287"/>
    </row>
    <row r="2149" spans="3:13" ht="17.25">
      <c r="C2149" s="428"/>
      <c r="D2149" s="429" t="s">
        <v>10</v>
      </c>
      <c r="E2149" s="430" t="s">
        <v>10</v>
      </c>
      <c r="F2149" s="431"/>
      <c r="G2149" s="432" t="s">
        <v>10</v>
      </c>
      <c r="H2149" s="433"/>
      <c r="I2149" s="433"/>
      <c r="J2149" s="434"/>
      <c r="K2149" s="435"/>
      <c r="L2149" s="169"/>
      <c r="M2149" s="287"/>
    </row>
    <row r="2150" spans="3:13" ht="17.25">
      <c r="C2150" s="428"/>
      <c r="D2150" s="429"/>
      <c r="E2150" s="430"/>
      <c r="F2150" s="431"/>
      <c r="G2150" s="432"/>
      <c r="H2150" s="433"/>
      <c r="I2150" s="433"/>
      <c r="J2150" s="434"/>
      <c r="K2150" s="435"/>
      <c r="L2150" s="169"/>
      <c r="M2150" s="287"/>
    </row>
    <row r="2151" spans="3:13" ht="17.25">
      <c r="C2151" s="428"/>
      <c r="D2151" s="429"/>
      <c r="E2151" s="430"/>
      <c r="F2151" s="431"/>
      <c r="G2151" s="432"/>
      <c r="H2151" s="433"/>
      <c r="I2151" s="433"/>
      <c r="J2151" s="434"/>
      <c r="K2151" s="435"/>
      <c r="L2151" s="169"/>
      <c r="M2151" s="287"/>
    </row>
    <row r="2152" spans="3:13" ht="17.25">
      <c r="C2152" s="428"/>
      <c r="D2152" s="429"/>
      <c r="E2152" s="430"/>
      <c r="F2152" s="431"/>
      <c r="G2152" s="432"/>
      <c r="H2152" s="433"/>
      <c r="I2152" s="433"/>
      <c r="J2152" s="434"/>
      <c r="K2152" s="435"/>
      <c r="L2152" s="169"/>
      <c r="M2152" s="287"/>
    </row>
    <row r="2153" spans="3:13" ht="17.25">
      <c r="C2153" s="428"/>
      <c r="D2153" s="429"/>
      <c r="E2153" s="430"/>
      <c r="F2153" s="431"/>
      <c r="G2153" s="432"/>
      <c r="H2153" s="433"/>
      <c r="I2153" s="433"/>
      <c r="J2153" s="434"/>
      <c r="K2153" s="435"/>
      <c r="L2153" s="169"/>
      <c r="M2153" s="287"/>
    </row>
    <row r="2154" spans="3:13" ht="17.25">
      <c r="C2154" s="428"/>
      <c r="D2154" s="429"/>
      <c r="E2154" s="430"/>
      <c r="F2154" s="431"/>
      <c r="G2154" s="432"/>
      <c r="H2154" s="433"/>
      <c r="I2154" s="433"/>
      <c r="J2154" s="434"/>
      <c r="K2154" s="435"/>
      <c r="L2154" s="169"/>
      <c r="M2154" s="287"/>
    </row>
    <row r="2155" spans="3:13" ht="17.25">
      <c r="C2155" s="439"/>
      <c r="D2155" s="440"/>
      <c r="E2155" s="441"/>
      <c r="F2155" s="442"/>
      <c r="G2155" s="443"/>
      <c r="H2155" s="444"/>
      <c r="I2155" s="444"/>
      <c r="J2155" s="445"/>
      <c r="K2155" s="435"/>
      <c r="L2155" s="169"/>
      <c r="M2155" s="287"/>
    </row>
    <row r="2156" spans="3:13" ht="17.25">
      <c r="C2156" s="446"/>
      <c r="D2156" s="447"/>
      <c r="E2156" s="448"/>
      <c r="F2156" s="449"/>
      <c r="G2156" s="450"/>
      <c r="H2156" s="451"/>
      <c r="I2156" s="451"/>
      <c r="J2156" s="452"/>
      <c r="K2156" s="435"/>
      <c r="L2156" s="169"/>
      <c r="M2156" s="287"/>
    </row>
    <row r="2157" spans="3:13" ht="17.25">
      <c r="C2157" s="428"/>
      <c r="D2157" s="429" t="e">
        <v>#N/A</v>
      </c>
      <c r="E2157" s="430" t="e">
        <v>#N/A</v>
      </c>
      <c r="F2157" s="431"/>
      <c r="G2157" s="432" t="e">
        <v>#N/A</v>
      </c>
      <c r="H2157" s="433"/>
      <c r="I2157" s="433"/>
      <c r="J2157" s="434"/>
      <c r="K2157" s="435"/>
      <c r="L2157" s="169"/>
      <c r="M2157" s="287"/>
    </row>
    <row r="2158" spans="3:13" ht="17.25">
      <c r="C2158" s="428"/>
      <c r="D2158" s="429" t="e">
        <v>#N/A</v>
      </c>
      <c r="E2158" s="430" t="e">
        <v>#N/A</v>
      </c>
      <c r="F2158" s="431"/>
      <c r="G2158" s="432" t="e">
        <v>#N/A</v>
      </c>
      <c r="H2158" s="433"/>
      <c r="I2158" s="433"/>
      <c r="J2158" s="434"/>
      <c r="K2158" s="435"/>
      <c r="L2158" s="169"/>
      <c r="M2158" s="287"/>
    </row>
    <row r="2159" spans="3:13" ht="17.25">
      <c r="C2159" s="428"/>
      <c r="D2159" s="429" t="e">
        <v>#N/A</v>
      </c>
      <c r="E2159" s="430" t="e">
        <v>#N/A</v>
      </c>
      <c r="F2159" s="431"/>
      <c r="G2159" s="432" t="e">
        <v>#N/A</v>
      </c>
      <c r="H2159" s="433"/>
      <c r="I2159" s="433"/>
      <c r="J2159" s="434"/>
      <c r="K2159" s="435"/>
      <c r="L2159" s="169"/>
      <c r="M2159" s="287"/>
    </row>
    <row r="2160" spans="3:13" ht="17.25">
      <c r="C2160" s="428"/>
      <c r="D2160" s="429"/>
      <c r="E2160" s="430"/>
      <c r="F2160" s="431"/>
      <c r="G2160" s="432"/>
      <c r="H2160" s="433"/>
      <c r="I2160" s="433"/>
      <c r="J2160" s="434"/>
      <c r="K2160" s="435"/>
      <c r="L2160" s="169"/>
      <c r="M2160" s="287"/>
    </row>
    <row r="2161" spans="3:13" ht="17.25">
      <c r="C2161" s="428"/>
      <c r="D2161" s="429"/>
      <c r="E2161" s="430"/>
      <c r="F2161" s="431"/>
      <c r="G2161" s="432"/>
      <c r="H2161" s="433"/>
      <c r="I2161" s="433"/>
      <c r="J2161" s="434"/>
      <c r="K2161" s="435"/>
      <c r="L2161" s="169"/>
      <c r="M2161" s="287"/>
    </row>
    <row r="2162" spans="3:13" ht="17.25">
      <c r="C2162" s="428"/>
      <c r="D2162" s="429"/>
      <c r="E2162" s="430"/>
      <c r="F2162" s="431"/>
      <c r="G2162" s="432"/>
      <c r="H2162" s="433"/>
      <c r="I2162" s="433"/>
      <c r="J2162" s="434"/>
      <c r="K2162" s="435"/>
      <c r="L2162" s="169"/>
      <c r="M2162" s="287"/>
    </row>
    <row r="2163" spans="3:13" ht="17.25">
      <c r="C2163" s="428"/>
      <c r="D2163" s="429"/>
      <c r="E2163" s="430"/>
      <c r="F2163" s="431"/>
      <c r="G2163" s="432"/>
      <c r="H2163" s="433"/>
      <c r="I2163" s="433"/>
      <c r="J2163" s="434"/>
      <c r="K2163" s="435"/>
      <c r="L2163" s="169"/>
      <c r="M2163" s="287"/>
    </row>
    <row r="2164" spans="3:13" ht="17.25">
      <c r="C2164" s="428"/>
      <c r="D2164" s="429"/>
      <c r="E2164" s="430"/>
      <c r="F2164" s="431"/>
      <c r="G2164" s="432"/>
      <c r="H2164" s="433"/>
      <c r="I2164" s="433"/>
      <c r="J2164" s="434"/>
      <c r="K2164" s="435"/>
      <c r="L2164" s="169"/>
      <c r="M2164" s="287"/>
    </row>
    <row r="2165" spans="3:13" ht="17.25">
      <c r="C2165" s="428"/>
      <c r="D2165" s="429"/>
      <c r="E2165" s="430"/>
      <c r="F2165" s="431"/>
      <c r="G2165" s="432"/>
      <c r="H2165" s="433"/>
      <c r="I2165" s="433"/>
      <c r="J2165" s="434"/>
      <c r="K2165" s="435"/>
      <c r="L2165" s="169"/>
      <c r="M2165" s="287"/>
    </row>
    <row r="2166" spans="3:13" ht="17.25">
      <c r="C2166" s="428"/>
      <c r="D2166" s="429"/>
      <c r="E2166" s="430"/>
      <c r="F2166" s="431"/>
      <c r="G2166" s="432"/>
      <c r="H2166" s="433"/>
      <c r="I2166" s="433"/>
      <c r="J2166" s="434"/>
      <c r="K2166" s="435"/>
      <c r="L2166" s="169"/>
      <c r="M2166" s="287"/>
    </row>
    <row r="2167" spans="3:13" ht="17.25">
      <c r="C2167" s="436"/>
      <c r="D2167" s="429" t="s">
        <v>10</v>
      </c>
      <c r="E2167" s="430" t="s">
        <v>10</v>
      </c>
      <c r="F2167" s="431"/>
      <c r="G2167" s="432" t="s">
        <v>10</v>
      </c>
      <c r="H2167" s="433"/>
      <c r="I2167" s="433"/>
      <c r="J2167" s="434"/>
      <c r="K2167" s="435"/>
      <c r="L2167" s="169"/>
      <c r="M2167" s="287"/>
    </row>
    <row r="2168" spans="3:13" ht="17.25">
      <c r="C2168" s="436"/>
      <c r="D2168" s="429"/>
      <c r="E2168" s="437"/>
      <c r="F2168" s="438"/>
      <c r="G2168" s="432"/>
      <c r="H2168" s="433"/>
      <c r="I2168" s="433"/>
      <c r="J2168" s="434"/>
      <c r="K2168" s="435"/>
      <c r="L2168" s="169"/>
      <c r="M2168" s="287"/>
    </row>
    <row r="2169" spans="3:13" ht="17.25">
      <c r="C2169" s="428"/>
      <c r="D2169" s="429"/>
      <c r="E2169" s="430" t="e">
        <v>#N/A</v>
      </c>
      <c r="F2169" s="431"/>
      <c r="G2169" s="432" t="e">
        <v>#N/A</v>
      </c>
      <c r="H2169" s="433"/>
      <c r="I2169" s="433"/>
      <c r="J2169" s="434"/>
      <c r="K2169" s="435"/>
      <c r="L2169" s="169"/>
      <c r="M2169" s="287"/>
    </row>
    <row r="2170" spans="3:13" ht="17.25">
      <c r="C2170" s="428"/>
      <c r="D2170" s="429"/>
      <c r="E2170" s="430"/>
      <c r="F2170" s="431"/>
      <c r="G2170" s="432"/>
      <c r="H2170" s="433"/>
      <c r="I2170" s="433"/>
      <c r="J2170" s="434"/>
      <c r="K2170" s="435"/>
      <c r="L2170" s="169"/>
      <c r="M2170" s="287"/>
    </row>
    <row r="2171" spans="3:13" ht="17.25">
      <c r="C2171" s="428"/>
      <c r="D2171" s="429"/>
      <c r="E2171" s="430"/>
      <c r="F2171" s="431"/>
      <c r="G2171" s="432"/>
      <c r="H2171" s="433"/>
      <c r="I2171" s="433"/>
      <c r="J2171" s="434"/>
      <c r="K2171" s="435"/>
      <c r="L2171" s="169"/>
      <c r="M2171" s="287"/>
    </row>
    <row r="2172" spans="3:13" ht="17.25">
      <c r="C2172" s="428"/>
      <c r="D2172" s="429"/>
      <c r="E2172" s="430"/>
      <c r="F2172" s="431"/>
      <c r="G2172" s="432"/>
      <c r="H2172" s="433"/>
      <c r="I2172" s="433"/>
      <c r="J2172" s="434"/>
      <c r="K2172" s="435"/>
      <c r="L2172" s="169"/>
      <c r="M2172" s="287"/>
    </row>
    <row r="2173" spans="3:13" ht="17.25">
      <c r="C2173" s="428"/>
      <c r="D2173" s="429"/>
      <c r="E2173" s="430"/>
      <c r="F2173" s="431"/>
      <c r="G2173" s="432"/>
      <c r="H2173" s="433"/>
      <c r="I2173" s="433"/>
      <c r="J2173" s="434"/>
      <c r="K2173" s="435"/>
      <c r="L2173" s="169"/>
      <c r="M2173" s="287"/>
    </row>
    <row r="2174" spans="3:13" ht="17.25">
      <c r="C2174" s="428"/>
      <c r="D2174" s="429"/>
      <c r="E2174" s="430"/>
      <c r="F2174" s="431"/>
      <c r="G2174" s="432"/>
      <c r="H2174" s="433"/>
      <c r="I2174" s="433"/>
      <c r="J2174" s="434"/>
      <c r="K2174" s="435"/>
      <c r="L2174" s="169"/>
      <c r="M2174" s="287"/>
    </row>
    <row r="2175" spans="3:13" ht="17.25">
      <c r="C2175" s="428"/>
      <c r="D2175" s="429"/>
      <c r="E2175" s="430"/>
      <c r="F2175" s="431"/>
      <c r="G2175" s="432"/>
      <c r="H2175" s="433"/>
      <c r="I2175" s="433"/>
      <c r="J2175" s="434"/>
      <c r="K2175" s="435"/>
      <c r="L2175" s="169"/>
      <c r="M2175" s="287"/>
    </row>
    <row r="2176" spans="3:13" ht="17.25">
      <c r="C2176" s="428"/>
      <c r="D2176" s="429" t="e">
        <v>#N/A</v>
      </c>
      <c r="E2176" s="430" t="e">
        <v>#N/A</v>
      </c>
      <c r="F2176" s="431"/>
      <c r="G2176" s="432" t="e">
        <v>#N/A</v>
      </c>
      <c r="H2176" s="433"/>
      <c r="I2176" s="433"/>
      <c r="J2176" s="434"/>
      <c r="K2176" s="435"/>
      <c r="L2176" s="169"/>
      <c r="M2176" s="287"/>
    </row>
    <row r="2177" spans="3:13" ht="17.25">
      <c r="C2177" s="428"/>
      <c r="D2177" s="429" t="e">
        <v>#N/A</v>
      </c>
      <c r="E2177" s="430" t="e">
        <v>#N/A</v>
      </c>
      <c r="F2177" s="431"/>
      <c r="G2177" s="432" t="e">
        <v>#N/A</v>
      </c>
      <c r="H2177" s="433"/>
      <c r="I2177" s="433"/>
      <c r="J2177" s="434"/>
      <c r="K2177" s="435"/>
      <c r="L2177" s="169"/>
      <c r="M2177" s="287"/>
    </row>
    <row r="2178" spans="3:13" ht="17.25">
      <c r="C2178" s="428"/>
      <c r="D2178" s="429" t="e">
        <v>#N/A</v>
      </c>
      <c r="E2178" s="430" t="e">
        <v>#N/A</v>
      </c>
      <c r="F2178" s="431"/>
      <c r="G2178" s="432" t="e">
        <v>#N/A</v>
      </c>
      <c r="H2178" s="433"/>
      <c r="I2178" s="433"/>
      <c r="J2178" s="434"/>
      <c r="K2178" s="435"/>
      <c r="L2178" s="169"/>
      <c r="M2178" s="287"/>
    </row>
    <row r="2179" spans="3:13" ht="17.25">
      <c r="C2179" s="428"/>
      <c r="D2179" s="429"/>
      <c r="E2179" s="430"/>
      <c r="F2179" s="431"/>
      <c r="G2179" s="432"/>
      <c r="H2179" s="433"/>
      <c r="I2179" s="433"/>
      <c r="J2179" s="434"/>
      <c r="K2179" s="435"/>
      <c r="L2179" s="169"/>
      <c r="M2179" s="287"/>
    </row>
    <row r="2180" spans="3:13" ht="17.25">
      <c r="C2180" s="428"/>
      <c r="D2180" s="429"/>
      <c r="E2180" s="430"/>
      <c r="F2180" s="431"/>
      <c r="G2180" s="432"/>
      <c r="H2180" s="433"/>
      <c r="I2180" s="433"/>
      <c r="J2180" s="434"/>
      <c r="K2180" s="435"/>
      <c r="L2180" s="169"/>
      <c r="M2180" s="287"/>
    </row>
    <row r="2181" spans="3:13" ht="17.25">
      <c r="C2181" s="428"/>
      <c r="D2181" s="429"/>
      <c r="E2181" s="430"/>
      <c r="F2181" s="431"/>
      <c r="G2181" s="432"/>
      <c r="H2181" s="433"/>
      <c r="I2181" s="433"/>
      <c r="J2181" s="434"/>
      <c r="K2181" s="435"/>
      <c r="L2181" s="169"/>
      <c r="M2181" s="287"/>
    </row>
    <row r="2182" spans="3:13" ht="17.25">
      <c r="C2182" s="428"/>
      <c r="D2182" s="429"/>
      <c r="E2182" s="430"/>
      <c r="F2182" s="431"/>
      <c r="G2182" s="432"/>
      <c r="H2182" s="433"/>
      <c r="I2182" s="433"/>
      <c r="J2182" s="434"/>
      <c r="K2182" s="435"/>
      <c r="L2182" s="169"/>
      <c r="M2182" s="287"/>
    </row>
    <row r="2183" spans="3:13" ht="17.25">
      <c r="C2183" s="439"/>
      <c r="D2183" s="440"/>
      <c r="E2183" s="441"/>
      <c r="F2183" s="442"/>
      <c r="G2183" s="443"/>
      <c r="H2183" s="444"/>
      <c r="I2183" s="444"/>
      <c r="J2183" s="445"/>
      <c r="K2183" s="435"/>
      <c r="L2183" s="169"/>
      <c r="M2183" s="287"/>
    </row>
    <row r="2184" spans="3:13" ht="17.25">
      <c r="C2184" s="152"/>
      <c r="D2184" s="455"/>
      <c r="E2184" s="474"/>
      <c r="F2184" s="475"/>
      <c r="G2184" s="332"/>
      <c r="H2184" s="333"/>
      <c r="I2184" s="333"/>
      <c r="J2184" s="458"/>
      <c r="K2184" s="435"/>
      <c r="L2184" s="169"/>
      <c r="M2184" s="287"/>
    </row>
    <row r="2185" spans="3:13" ht="18" thickBot="1">
      <c r="C2185" s="459"/>
      <c r="D2185" s="460"/>
      <c r="E2185" s="461"/>
      <c r="F2185" s="462"/>
      <c r="G2185" s="463"/>
      <c r="H2185" s="464"/>
      <c r="I2185" s="464"/>
      <c r="J2185" s="465"/>
      <c r="K2185" s="466"/>
      <c r="M2185" s="292"/>
    </row>
    <row r="2186" spans="3:13" ht="17.25">
      <c r="C2186" s="467"/>
      <c r="D2186" s="468" t="s">
        <v>10</v>
      </c>
      <c r="E2186" s="469" t="s">
        <v>10</v>
      </c>
      <c r="F2186" s="470"/>
      <c r="G2186" s="471" t="s">
        <v>10</v>
      </c>
      <c r="H2186" s="472"/>
      <c r="I2186" s="472"/>
      <c r="J2186" s="473"/>
      <c r="K2186" s="435"/>
      <c r="L2186" s="169"/>
      <c r="M2186" s="287"/>
    </row>
    <row r="2187" spans="3:13" ht="17.25">
      <c r="C2187" s="428"/>
      <c r="D2187" s="429"/>
      <c r="E2187" s="430"/>
      <c r="F2187" s="431"/>
      <c r="G2187" s="432"/>
      <c r="H2187" s="433"/>
      <c r="I2187" s="433"/>
      <c r="J2187" s="434"/>
      <c r="K2187" s="435"/>
      <c r="L2187" s="169"/>
      <c r="M2187" s="287"/>
    </row>
    <row r="2188" spans="3:13" ht="17.25">
      <c r="C2188" s="428"/>
      <c r="D2188" s="429"/>
      <c r="E2188" s="430"/>
      <c r="F2188" s="431"/>
      <c r="G2188" s="432"/>
      <c r="H2188" s="433"/>
      <c r="I2188" s="433"/>
      <c r="J2188" s="434"/>
      <c r="K2188" s="435"/>
      <c r="L2188" s="169"/>
      <c r="M2188" s="287"/>
    </row>
    <row r="2189" spans="3:13" ht="17.25">
      <c r="C2189" s="428"/>
      <c r="D2189" s="429"/>
      <c r="E2189" s="430"/>
      <c r="F2189" s="431"/>
      <c r="G2189" s="432"/>
      <c r="H2189" s="433"/>
      <c r="I2189" s="433"/>
      <c r="J2189" s="434"/>
      <c r="K2189" s="435"/>
      <c r="L2189" s="169"/>
      <c r="M2189" s="287"/>
    </row>
    <row r="2190" spans="3:13" ht="17.25">
      <c r="C2190" s="428"/>
      <c r="D2190" s="429"/>
      <c r="E2190" s="430"/>
      <c r="F2190" s="431"/>
      <c r="G2190" s="432"/>
      <c r="H2190" s="433"/>
      <c r="I2190" s="433"/>
      <c r="J2190" s="434"/>
      <c r="K2190" s="435"/>
      <c r="L2190" s="169"/>
      <c r="M2190" s="287"/>
    </row>
    <row r="2191" spans="3:13" ht="17.25">
      <c r="C2191" s="428"/>
      <c r="D2191" s="429"/>
      <c r="E2191" s="430"/>
      <c r="F2191" s="431"/>
      <c r="G2191" s="432"/>
      <c r="H2191" s="433"/>
      <c r="I2191" s="433"/>
      <c r="J2191" s="434"/>
      <c r="K2191" s="435"/>
      <c r="L2191" s="169"/>
      <c r="M2191" s="287"/>
    </row>
    <row r="2192" spans="3:13" ht="17.25">
      <c r="C2192" s="428"/>
      <c r="D2192" s="429"/>
      <c r="E2192" s="430"/>
      <c r="F2192" s="431"/>
      <c r="G2192" s="432"/>
      <c r="H2192" s="433"/>
      <c r="I2192" s="433"/>
      <c r="J2192" s="434"/>
      <c r="K2192" s="435"/>
      <c r="L2192" s="169"/>
      <c r="M2192" s="287"/>
    </row>
    <row r="2193" spans="3:13" ht="17.25">
      <c r="C2193" s="428"/>
      <c r="D2193" s="429"/>
      <c r="E2193" s="430"/>
      <c r="F2193" s="431"/>
      <c r="G2193" s="432"/>
      <c r="H2193" s="433"/>
      <c r="I2193" s="433"/>
      <c r="J2193" s="434"/>
      <c r="K2193" s="435"/>
      <c r="L2193" s="169"/>
      <c r="M2193" s="287"/>
    </row>
    <row r="2194" spans="3:13" ht="17.25">
      <c r="C2194" s="428"/>
      <c r="D2194" s="429" t="e">
        <v>#N/A</v>
      </c>
      <c r="E2194" s="430" t="e">
        <v>#N/A</v>
      </c>
      <c r="F2194" s="431"/>
      <c r="G2194" s="432" t="e">
        <v>#N/A</v>
      </c>
      <c r="H2194" s="433"/>
      <c r="I2194" s="433"/>
      <c r="J2194" s="434"/>
      <c r="K2194" s="435"/>
      <c r="L2194" s="169"/>
      <c r="M2194" s="287"/>
    </row>
    <row r="2195" spans="3:13" ht="17.25">
      <c r="C2195" s="428"/>
      <c r="D2195" s="429" t="e">
        <v>#N/A</v>
      </c>
      <c r="E2195" s="430" t="e">
        <v>#N/A</v>
      </c>
      <c r="F2195" s="431"/>
      <c r="G2195" s="432" t="e">
        <v>#N/A</v>
      </c>
      <c r="H2195" s="433"/>
      <c r="I2195" s="433"/>
      <c r="J2195" s="434"/>
      <c r="K2195" s="435"/>
      <c r="L2195" s="169"/>
      <c r="M2195" s="287"/>
    </row>
    <row r="2196" spans="3:13" ht="17.25">
      <c r="C2196" s="428"/>
      <c r="D2196" s="429" t="e">
        <v>#N/A</v>
      </c>
      <c r="E2196" s="430" t="e">
        <v>#N/A</v>
      </c>
      <c r="F2196" s="431"/>
      <c r="G2196" s="432" t="e">
        <v>#N/A</v>
      </c>
      <c r="H2196" s="433"/>
      <c r="I2196" s="433"/>
      <c r="J2196" s="434"/>
      <c r="K2196" s="435"/>
      <c r="L2196" s="169"/>
      <c r="M2196" s="287"/>
    </row>
    <row r="2197" spans="3:13" ht="17.25">
      <c r="C2197" s="428"/>
      <c r="D2197" s="429"/>
      <c r="E2197" s="430"/>
      <c r="F2197" s="431"/>
      <c r="G2197" s="432"/>
      <c r="H2197" s="433"/>
      <c r="I2197" s="433"/>
      <c r="J2197" s="434"/>
      <c r="K2197" s="435"/>
      <c r="L2197" s="169"/>
      <c r="M2197" s="287"/>
    </row>
    <row r="2198" spans="3:13" ht="17.25">
      <c r="C2198" s="428"/>
      <c r="D2198" s="429"/>
      <c r="E2198" s="430"/>
      <c r="F2198" s="431"/>
      <c r="G2198" s="432"/>
      <c r="H2198" s="433"/>
      <c r="I2198" s="433"/>
      <c r="J2198" s="434"/>
      <c r="K2198" s="435"/>
      <c r="L2198" s="169"/>
      <c r="M2198" s="287"/>
    </row>
    <row r="2199" spans="3:13" ht="17.25">
      <c r="C2199" s="428"/>
      <c r="D2199" s="429"/>
      <c r="E2199" s="430"/>
      <c r="F2199" s="431"/>
      <c r="G2199" s="432"/>
      <c r="H2199" s="433"/>
      <c r="I2199" s="433"/>
      <c r="J2199" s="434"/>
      <c r="K2199" s="435"/>
      <c r="L2199" s="169"/>
      <c r="M2199" s="287"/>
    </row>
    <row r="2200" spans="3:13" ht="17.25">
      <c r="C2200" s="428"/>
      <c r="D2200" s="429"/>
      <c r="E2200" s="430"/>
      <c r="F2200" s="431"/>
      <c r="G2200" s="432"/>
      <c r="H2200" s="433"/>
      <c r="I2200" s="433"/>
      <c r="J2200" s="434"/>
      <c r="K2200" s="435"/>
      <c r="L2200" s="169"/>
      <c r="M2200" s="287"/>
    </row>
    <row r="2201" spans="3:13" ht="17.25">
      <c r="C2201" s="428"/>
      <c r="D2201" s="429"/>
      <c r="E2201" s="430"/>
      <c r="F2201" s="431"/>
      <c r="G2201" s="432"/>
      <c r="H2201" s="433"/>
      <c r="I2201" s="433"/>
      <c r="J2201" s="434"/>
      <c r="K2201" s="435"/>
      <c r="L2201" s="169"/>
      <c r="M2201" s="287"/>
    </row>
    <row r="2202" spans="3:13" ht="17.25">
      <c r="C2202" s="428"/>
      <c r="D2202" s="429"/>
      <c r="E2202" s="430"/>
      <c r="F2202" s="431"/>
      <c r="G2202" s="432"/>
      <c r="H2202" s="433"/>
      <c r="I2202" s="433"/>
      <c r="J2202" s="434"/>
      <c r="K2202" s="435"/>
      <c r="L2202" s="169"/>
      <c r="M2202" s="287"/>
    </row>
    <row r="2203" spans="3:13" ht="17.25">
      <c r="C2203" s="428"/>
      <c r="D2203" s="429"/>
      <c r="E2203" s="430"/>
      <c r="F2203" s="431"/>
      <c r="G2203" s="432"/>
      <c r="H2203" s="433"/>
      <c r="I2203" s="433"/>
      <c r="J2203" s="434"/>
      <c r="K2203" s="435"/>
      <c r="L2203" s="169"/>
      <c r="M2203" s="287"/>
    </row>
    <row r="2204" spans="3:13" ht="17.25">
      <c r="C2204" s="436"/>
      <c r="D2204" s="429" t="s">
        <v>10</v>
      </c>
      <c r="E2204" s="430" t="s">
        <v>10</v>
      </c>
      <c r="F2204" s="431"/>
      <c r="G2204" s="432" t="s">
        <v>10</v>
      </c>
      <c r="H2204" s="433"/>
      <c r="I2204" s="433"/>
      <c r="J2204" s="434"/>
      <c r="K2204" s="435"/>
      <c r="L2204" s="169"/>
      <c r="M2204" s="287"/>
    </row>
    <row r="2205" spans="3:13" ht="17.25">
      <c r="C2205" s="436"/>
      <c r="D2205" s="429"/>
      <c r="E2205" s="437"/>
      <c r="F2205" s="438"/>
      <c r="G2205" s="432"/>
      <c r="H2205" s="433"/>
      <c r="I2205" s="433"/>
      <c r="J2205" s="434"/>
      <c r="K2205" s="435"/>
      <c r="L2205" s="169"/>
      <c r="M2205" s="287"/>
    </row>
    <row r="2206" spans="3:13" ht="17.25">
      <c r="C2206" s="428"/>
      <c r="D2206" s="429"/>
      <c r="E2206" s="430" t="e">
        <v>#N/A</v>
      </c>
      <c r="F2206" s="431"/>
      <c r="G2206" s="432" t="e">
        <v>#N/A</v>
      </c>
      <c r="H2206" s="433"/>
      <c r="I2206" s="433"/>
      <c r="J2206" s="434"/>
      <c r="K2206" s="435"/>
      <c r="L2206" s="169"/>
      <c r="M2206" s="287"/>
    </row>
    <row r="2207" spans="3:13" ht="17.25">
      <c r="C2207" s="428"/>
      <c r="D2207" s="429"/>
      <c r="E2207" s="430"/>
      <c r="F2207" s="431"/>
      <c r="G2207" s="432"/>
      <c r="H2207" s="433"/>
      <c r="I2207" s="433"/>
      <c r="J2207" s="434"/>
      <c r="K2207" s="435"/>
      <c r="L2207" s="169"/>
      <c r="M2207" s="287"/>
    </row>
    <row r="2208" spans="3:13" ht="17.25">
      <c r="C2208" s="428"/>
      <c r="D2208" s="429"/>
      <c r="E2208" s="430"/>
      <c r="F2208" s="431"/>
      <c r="G2208" s="432"/>
      <c r="H2208" s="433"/>
      <c r="I2208" s="433"/>
      <c r="J2208" s="434"/>
      <c r="K2208" s="435"/>
      <c r="L2208" s="169"/>
      <c r="M2208" s="287"/>
    </row>
    <row r="2209" spans="3:13" ht="17.25">
      <c r="C2209" s="428"/>
      <c r="D2209" s="429"/>
      <c r="E2209" s="430"/>
      <c r="F2209" s="431"/>
      <c r="G2209" s="432"/>
      <c r="H2209" s="433"/>
      <c r="I2209" s="433"/>
      <c r="J2209" s="434"/>
      <c r="K2209" s="435"/>
      <c r="L2209" s="169"/>
      <c r="M2209" s="287"/>
    </row>
    <row r="2210" spans="3:13" ht="17.25">
      <c r="C2210" s="428"/>
      <c r="D2210" s="429"/>
      <c r="E2210" s="430"/>
      <c r="F2210" s="431"/>
      <c r="G2210" s="432"/>
      <c r="H2210" s="433"/>
      <c r="I2210" s="433"/>
      <c r="J2210" s="434"/>
      <c r="K2210" s="435"/>
      <c r="L2210" s="169"/>
      <c r="M2210" s="287"/>
    </row>
    <row r="2211" spans="3:13" ht="17.25">
      <c r="C2211" s="428"/>
      <c r="D2211" s="429"/>
      <c r="E2211" s="430"/>
      <c r="F2211" s="431"/>
      <c r="G2211" s="432"/>
      <c r="H2211" s="433"/>
      <c r="I2211" s="433"/>
      <c r="J2211" s="434"/>
      <c r="K2211" s="435"/>
      <c r="L2211" s="169"/>
      <c r="M2211" s="287"/>
    </row>
    <row r="2212" spans="3:13" ht="17.25">
      <c r="C2212" s="439"/>
      <c r="D2212" s="440"/>
      <c r="E2212" s="441"/>
      <c r="F2212" s="442"/>
      <c r="G2212" s="443"/>
      <c r="H2212" s="444"/>
      <c r="I2212" s="444"/>
      <c r="J2212" s="445"/>
      <c r="K2212" s="435"/>
      <c r="L2212" s="169"/>
      <c r="M2212" s="287"/>
    </row>
    <row r="2213" spans="3:13" ht="17.25">
      <c r="C2213" s="446"/>
      <c r="D2213" s="447" t="e">
        <v>#N/A</v>
      </c>
      <c r="E2213" s="448" t="e">
        <v>#N/A</v>
      </c>
      <c r="F2213" s="449"/>
      <c r="G2213" s="450" t="e">
        <v>#N/A</v>
      </c>
      <c r="H2213" s="451"/>
      <c r="I2213" s="451"/>
      <c r="J2213" s="452"/>
      <c r="K2213" s="435"/>
      <c r="L2213" s="169"/>
      <c r="M2213" s="287"/>
    </row>
    <row r="2214" spans="3:13" ht="17.25">
      <c r="C2214" s="428"/>
      <c r="D2214" s="429" t="e">
        <v>#N/A</v>
      </c>
      <c r="E2214" s="430" t="e">
        <v>#N/A</v>
      </c>
      <c r="F2214" s="431"/>
      <c r="G2214" s="432" t="e">
        <v>#N/A</v>
      </c>
      <c r="H2214" s="433"/>
      <c r="I2214" s="433"/>
      <c r="J2214" s="434"/>
      <c r="K2214" s="435"/>
      <c r="L2214" s="169"/>
      <c r="M2214" s="287"/>
    </row>
    <row r="2215" spans="3:13" ht="17.25">
      <c r="C2215" s="428"/>
      <c r="D2215" s="429" t="e">
        <v>#N/A</v>
      </c>
      <c r="E2215" s="430" t="e">
        <v>#N/A</v>
      </c>
      <c r="F2215" s="431"/>
      <c r="G2215" s="432" t="e">
        <v>#N/A</v>
      </c>
      <c r="H2215" s="433"/>
      <c r="I2215" s="433"/>
      <c r="J2215" s="434"/>
      <c r="K2215" s="435"/>
      <c r="L2215" s="169"/>
      <c r="M2215" s="287"/>
    </row>
    <row r="2216" spans="3:13" ht="17.25">
      <c r="C2216" s="428"/>
      <c r="D2216" s="429"/>
      <c r="E2216" s="430"/>
      <c r="F2216" s="431"/>
      <c r="G2216" s="432"/>
      <c r="H2216" s="433"/>
      <c r="I2216" s="433"/>
      <c r="J2216" s="434"/>
      <c r="K2216" s="435"/>
      <c r="L2216" s="169"/>
      <c r="M2216" s="287"/>
    </row>
    <row r="2217" spans="3:13" ht="17.25">
      <c r="C2217" s="428"/>
      <c r="D2217" s="429"/>
      <c r="E2217" s="430"/>
      <c r="F2217" s="431"/>
      <c r="G2217" s="432"/>
      <c r="H2217" s="433"/>
      <c r="I2217" s="433"/>
      <c r="J2217" s="434"/>
      <c r="K2217" s="435"/>
      <c r="L2217" s="169"/>
      <c r="M2217" s="287"/>
    </row>
    <row r="2218" spans="3:13" ht="17.25">
      <c r="C2218" s="428"/>
      <c r="D2218" s="429"/>
      <c r="E2218" s="430"/>
      <c r="F2218" s="431"/>
      <c r="G2218" s="432"/>
      <c r="H2218" s="433"/>
      <c r="I2218" s="433"/>
      <c r="J2218" s="434"/>
      <c r="K2218" s="435"/>
      <c r="L2218" s="169"/>
      <c r="M2218" s="287"/>
    </row>
    <row r="2219" spans="3:13" ht="17.25">
      <c r="C2219" s="428"/>
      <c r="D2219" s="429"/>
      <c r="E2219" s="430"/>
      <c r="F2219" s="431"/>
      <c r="G2219" s="432"/>
      <c r="H2219" s="433"/>
      <c r="I2219" s="433"/>
      <c r="J2219" s="434"/>
      <c r="K2219" s="435"/>
      <c r="L2219" s="169"/>
      <c r="M2219" s="287"/>
    </row>
    <row r="2220" spans="3:13" ht="17.25">
      <c r="C2220" s="428"/>
      <c r="D2220" s="429"/>
      <c r="E2220" s="430"/>
      <c r="F2220" s="431"/>
      <c r="G2220" s="432"/>
      <c r="H2220" s="433"/>
      <c r="I2220" s="433"/>
      <c r="J2220" s="434"/>
      <c r="K2220" s="435"/>
      <c r="L2220" s="169"/>
      <c r="M2220" s="287"/>
    </row>
    <row r="2221" spans="3:13" ht="17.25">
      <c r="C2221" s="428"/>
      <c r="D2221" s="429"/>
      <c r="E2221" s="430"/>
      <c r="F2221" s="431"/>
      <c r="G2221" s="432"/>
      <c r="H2221" s="433"/>
      <c r="I2221" s="433"/>
      <c r="J2221" s="434"/>
      <c r="K2221" s="435"/>
      <c r="L2221" s="169"/>
      <c r="M2221" s="287"/>
    </row>
    <row r="2222" spans="3:13" ht="17.25">
      <c r="C2222" s="428"/>
      <c r="D2222" s="429"/>
      <c r="E2222" s="430"/>
      <c r="F2222" s="431"/>
      <c r="G2222" s="432"/>
      <c r="H2222" s="433"/>
      <c r="I2222" s="433"/>
      <c r="J2222" s="434"/>
      <c r="K2222" s="435"/>
      <c r="L2222" s="169"/>
      <c r="M2222" s="287"/>
    </row>
    <row r="2223" spans="3:13" ht="17.25">
      <c r="C2223" s="428"/>
      <c r="D2223" s="429" t="s">
        <v>10</v>
      </c>
      <c r="E2223" s="430" t="s">
        <v>10</v>
      </c>
      <c r="F2223" s="431"/>
      <c r="G2223" s="432" t="s">
        <v>10</v>
      </c>
      <c r="H2223" s="433"/>
      <c r="I2223" s="433"/>
      <c r="J2223" s="434"/>
      <c r="K2223" s="435"/>
      <c r="L2223" s="169"/>
      <c r="M2223" s="287"/>
    </row>
    <row r="2224" spans="3:13" ht="17.25">
      <c r="C2224" s="428"/>
      <c r="D2224" s="429"/>
      <c r="E2224" s="430"/>
      <c r="F2224" s="431"/>
      <c r="G2224" s="432"/>
      <c r="H2224" s="433"/>
      <c r="I2224" s="433"/>
      <c r="J2224" s="434"/>
      <c r="K2224" s="435"/>
      <c r="L2224" s="169"/>
      <c r="M2224" s="287"/>
    </row>
    <row r="2225" spans="3:13" ht="17.25">
      <c r="C2225" s="428"/>
      <c r="D2225" s="429"/>
      <c r="E2225" s="430"/>
      <c r="F2225" s="431"/>
      <c r="G2225" s="432"/>
      <c r="H2225" s="433"/>
      <c r="I2225" s="433"/>
      <c r="J2225" s="434"/>
      <c r="K2225" s="435"/>
      <c r="L2225" s="169"/>
      <c r="M2225" s="287"/>
    </row>
    <row r="2226" spans="3:13" ht="17.25">
      <c r="C2226" s="428"/>
      <c r="D2226" s="429"/>
      <c r="E2226" s="430"/>
      <c r="F2226" s="431"/>
      <c r="G2226" s="432"/>
      <c r="H2226" s="433"/>
      <c r="I2226" s="433"/>
      <c r="J2226" s="434"/>
      <c r="K2226" s="435"/>
      <c r="L2226" s="169"/>
      <c r="M2226" s="287"/>
    </row>
    <row r="2227" spans="3:13" ht="17.25">
      <c r="C2227" s="428"/>
      <c r="D2227" s="429"/>
      <c r="E2227" s="430"/>
      <c r="F2227" s="431"/>
      <c r="G2227" s="432"/>
      <c r="H2227" s="433"/>
      <c r="I2227" s="433"/>
      <c r="J2227" s="434"/>
      <c r="K2227" s="435"/>
      <c r="L2227" s="169"/>
      <c r="M2227" s="287"/>
    </row>
    <row r="2228" spans="3:13" ht="17.25">
      <c r="C2228" s="428"/>
      <c r="D2228" s="429"/>
      <c r="E2228" s="430"/>
      <c r="F2228" s="431"/>
      <c r="G2228" s="432"/>
      <c r="H2228" s="433"/>
      <c r="I2228" s="433"/>
      <c r="J2228" s="434"/>
      <c r="K2228" s="435"/>
      <c r="L2228" s="169"/>
      <c r="M2228" s="287"/>
    </row>
    <row r="2229" spans="3:13" ht="17.25">
      <c r="C2229" s="428"/>
      <c r="D2229" s="429"/>
      <c r="E2229" s="430"/>
      <c r="F2229" s="431"/>
      <c r="G2229" s="432"/>
      <c r="H2229" s="433"/>
      <c r="I2229" s="433"/>
      <c r="J2229" s="434"/>
      <c r="K2229" s="435"/>
      <c r="L2229" s="169"/>
      <c r="M2229" s="287"/>
    </row>
    <row r="2230" spans="3:13" ht="17.25">
      <c r="C2230" s="428"/>
      <c r="D2230" s="429"/>
      <c r="E2230" s="430"/>
      <c r="F2230" s="431"/>
      <c r="G2230" s="432"/>
      <c r="H2230" s="433"/>
      <c r="I2230" s="433"/>
      <c r="J2230" s="434"/>
      <c r="K2230" s="435"/>
      <c r="L2230" s="169"/>
      <c r="M2230" s="287"/>
    </row>
    <row r="2231" spans="3:13" ht="17.25">
      <c r="C2231" s="428"/>
      <c r="D2231" s="429" t="e">
        <v>#N/A</v>
      </c>
      <c r="E2231" s="430" t="e">
        <v>#N/A</v>
      </c>
      <c r="F2231" s="431"/>
      <c r="G2231" s="432" t="e">
        <v>#N/A</v>
      </c>
      <c r="H2231" s="433"/>
      <c r="I2231" s="433"/>
      <c r="J2231" s="434"/>
      <c r="K2231" s="435"/>
      <c r="L2231" s="169"/>
      <c r="M2231" s="287"/>
    </row>
    <row r="2232" spans="3:13" ht="17.25">
      <c r="C2232" s="428"/>
      <c r="D2232" s="429" t="e">
        <v>#N/A</v>
      </c>
      <c r="E2232" s="430" t="e">
        <v>#N/A</v>
      </c>
      <c r="F2232" s="431"/>
      <c r="G2232" s="432" t="e">
        <v>#N/A</v>
      </c>
      <c r="H2232" s="433"/>
      <c r="I2232" s="433"/>
      <c r="J2232" s="434"/>
      <c r="K2232" s="435"/>
      <c r="L2232" s="169"/>
      <c r="M2232" s="287"/>
    </row>
    <row r="2233" spans="3:13" ht="17.25">
      <c r="C2233" s="428"/>
      <c r="D2233" s="429" t="e">
        <v>#N/A</v>
      </c>
      <c r="E2233" s="430" t="e">
        <v>#N/A</v>
      </c>
      <c r="F2233" s="431"/>
      <c r="G2233" s="432" t="e">
        <v>#N/A</v>
      </c>
      <c r="H2233" s="433"/>
      <c r="I2233" s="433"/>
      <c r="J2233" s="434"/>
      <c r="K2233" s="435"/>
      <c r="L2233" s="169"/>
      <c r="M2233" s="287"/>
    </row>
    <row r="2234" spans="3:13" ht="17.25">
      <c r="C2234" s="428"/>
      <c r="D2234" s="429"/>
      <c r="E2234" s="430"/>
      <c r="F2234" s="431"/>
      <c r="G2234" s="432"/>
      <c r="H2234" s="433"/>
      <c r="I2234" s="433"/>
      <c r="J2234" s="434"/>
      <c r="K2234" s="435"/>
      <c r="L2234" s="169"/>
      <c r="M2234" s="287"/>
    </row>
    <row r="2235" spans="3:13" ht="17.25">
      <c r="C2235" s="428"/>
      <c r="D2235" s="429"/>
      <c r="E2235" s="430"/>
      <c r="F2235" s="431"/>
      <c r="G2235" s="432"/>
      <c r="H2235" s="433"/>
      <c r="I2235" s="433"/>
      <c r="J2235" s="434"/>
      <c r="K2235" s="435"/>
      <c r="L2235" s="169"/>
      <c r="M2235" s="287"/>
    </row>
    <row r="2236" spans="3:13" ht="17.25">
      <c r="C2236" s="428"/>
      <c r="D2236" s="429"/>
      <c r="E2236" s="430"/>
      <c r="F2236" s="431"/>
      <c r="G2236" s="432"/>
      <c r="H2236" s="433"/>
      <c r="I2236" s="433"/>
      <c r="J2236" s="434"/>
      <c r="K2236" s="435"/>
      <c r="L2236" s="169"/>
      <c r="M2236" s="287"/>
    </row>
    <row r="2237" spans="3:13" ht="17.25">
      <c r="C2237" s="428"/>
      <c r="D2237" s="429"/>
      <c r="E2237" s="430"/>
      <c r="F2237" s="431"/>
      <c r="G2237" s="432"/>
      <c r="H2237" s="433"/>
      <c r="I2237" s="433"/>
      <c r="J2237" s="434"/>
      <c r="K2237" s="435"/>
      <c r="L2237" s="169"/>
      <c r="M2237" s="287"/>
    </row>
    <row r="2238" spans="3:13" ht="17.25">
      <c r="C2238" s="428"/>
      <c r="D2238" s="429"/>
      <c r="E2238" s="430"/>
      <c r="F2238" s="431"/>
      <c r="G2238" s="432"/>
      <c r="H2238" s="433"/>
      <c r="I2238" s="433"/>
      <c r="J2238" s="434"/>
      <c r="K2238" s="435"/>
      <c r="L2238" s="169"/>
      <c r="M2238" s="287"/>
    </row>
    <row r="2239" spans="3:13" ht="17.25">
      <c r="C2239" s="428"/>
      <c r="D2239" s="429"/>
      <c r="E2239" s="430"/>
      <c r="F2239" s="431"/>
      <c r="G2239" s="432"/>
      <c r="H2239" s="433"/>
      <c r="I2239" s="433"/>
      <c r="J2239" s="434"/>
      <c r="K2239" s="435"/>
      <c r="L2239" s="169"/>
      <c r="M2239" s="287"/>
    </row>
    <row r="2240" spans="3:13" ht="17.25">
      <c r="C2240" s="439"/>
      <c r="D2240" s="440"/>
      <c r="E2240" s="441"/>
      <c r="F2240" s="442"/>
      <c r="G2240" s="443"/>
      <c r="H2240" s="444"/>
      <c r="I2240" s="444"/>
      <c r="J2240" s="445"/>
      <c r="K2240" s="435"/>
      <c r="L2240" s="169"/>
      <c r="M2240" s="287"/>
    </row>
    <row r="2241" spans="3:13" ht="17.25">
      <c r="C2241" s="454"/>
      <c r="D2241" s="455" t="s">
        <v>10</v>
      </c>
      <c r="E2241" s="474" t="s">
        <v>10</v>
      </c>
      <c r="F2241" s="475"/>
      <c r="G2241" s="332" t="s">
        <v>10</v>
      </c>
      <c r="H2241" s="333"/>
      <c r="I2241" s="333"/>
      <c r="J2241" s="458"/>
      <c r="K2241" s="435"/>
      <c r="L2241" s="169"/>
      <c r="M2241" s="287"/>
    </row>
    <row r="2242" spans="3:13" ht="17.25">
      <c r="C2242" s="478"/>
      <c r="D2242" s="460"/>
      <c r="E2242" s="480"/>
      <c r="F2242" s="481"/>
      <c r="G2242" s="463"/>
      <c r="H2242" s="464"/>
      <c r="I2242" s="464"/>
      <c r="J2242" s="465"/>
      <c r="K2242" s="466"/>
      <c r="M2242" s="292"/>
    </row>
    <row r="2243" spans="3:13" ht="17.25">
      <c r="C2243" s="367"/>
      <c r="D2243" s="482"/>
      <c r="E2243" s="368"/>
      <c r="F2243" s="369"/>
      <c r="G2243" s="370"/>
      <c r="H2243" s="371"/>
      <c r="I2243" s="371"/>
      <c r="J2243" s="155"/>
      <c r="K2243" s="372"/>
      <c r="L2243" s="169"/>
      <c r="M2243" s="145"/>
    </row>
    <row r="2244" spans="3:13" ht="17.25">
      <c r="C2244" s="367"/>
      <c r="D2244" s="482"/>
      <c r="E2244" s="368"/>
      <c r="F2244" s="369"/>
      <c r="G2244" s="370"/>
      <c r="H2244" s="371"/>
      <c r="I2244" s="371"/>
      <c r="J2244" s="155"/>
      <c r="K2244" s="372"/>
      <c r="L2244" s="169"/>
      <c r="M2244" s="145"/>
    </row>
    <row r="2245" spans="3:13" ht="17.25">
      <c r="C2245" s="367"/>
      <c r="D2245" s="482"/>
      <c r="E2245" s="368"/>
      <c r="F2245" s="369"/>
      <c r="G2245" s="370"/>
      <c r="H2245" s="371"/>
      <c r="I2245" s="371"/>
      <c r="J2245" s="155"/>
      <c r="K2245" s="372"/>
      <c r="L2245" s="169"/>
      <c r="M2245" s="145"/>
    </row>
    <row r="2246" spans="3:13" ht="17.25">
      <c r="C2246" s="367"/>
      <c r="D2246" s="482"/>
      <c r="E2246" s="368"/>
      <c r="F2246" s="369"/>
      <c r="G2246" s="370"/>
      <c r="H2246" s="371"/>
      <c r="I2246" s="371"/>
      <c r="J2246" s="155"/>
      <c r="K2246" s="372"/>
      <c r="L2246" s="169"/>
      <c r="M2246" s="145"/>
    </row>
    <row r="2247" spans="3:13" ht="17.25">
      <c r="C2247" s="367"/>
      <c r="D2247" s="482"/>
      <c r="E2247" s="368"/>
      <c r="F2247" s="369"/>
      <c r="G2247" s="370"/>
      <c r="H2247" s="371"/>
      <c r="I2247" s="371"/>
      <c r="J2247" s="155"/>
      <c r="K2247" s="372"/>
      <c r="L2247" s="169"/>
      <c r="M2247" s="145"/>
    </row>
    <row r="2248" spans="3:13" ht="17.25">
      <c r="C2248" s="367"/>
      <c r="D2248" s="482"/>
      <c r="E2248" s="368"/>
      <c r="F2248" s="369"/>
      <c r="G2248" s="370"/>
      <c r="H2248" s="371"/>
      <c r="I2248" s="371"/>
      <c r="J2248" s="155"/>
      <c r="K2248" s="372"/>
      <c r="L2248" s="169"/>
      <c r="M2248" s="145"/>
    </row>
    <row r="2249" spans="3:13" ht="17.25">
      <c r="C2249" s="367"/>
      <c r="D2249" s="482"/>
      <c r="E2249" s="368"/>
      <c r="F2249" s="369"/>
      <c r="G2249" s="370"/>
      <c r="H2249" s="371"/>
      <c r="I2249" s="371"/>
      <c r="J2249" s="155"/>
      <c r="K2249" s="372"/>
      <c r="L2249" s="169"/>
      <c r="M2249" s="145"/>
    </row>
    <row r="2250" spans="3:13" ht="17.25">
      <c r="C2250" s="367"/>
      <c r="D2250" s="482"/>
      <c r="E2250" s="368"/>
      <c r="F2250" s="369"/>
      <c r="G2250" s="370"/>
      <c r="H2250" s="371"/>
      <c r="I2250" s="371"/>
      <c r="J2250" s="155"/>
      <c r="K2250" s="372"/>
      <c r="L2250" s="169"/>
      <c r="M2250" s="145"/>
    </row>
    <row r="2251" spans="3:13" ht="17.25">
      <c r="C2251" s="367"/>
      <c r="D2251" s="482"/>
      <c r="E2251" s="368"/>
      <c r="F2251" s="369"/>
      <c r="G2251" s="370"/>
      <c r="H2251" s="371"/>
      <c r="I2251" s="371"/>
      <c r="J2251" s="155"/>
      <c r="K2251" s="372"/>
      <c r="L2251" s="169"/>
      <c r="M2251" s="145"/>
    </row>
    <row r="2252" spans="3:13" ht="17.25">
      <c r="C2252" s="367"/>
      <c r="D2252" s="482"/>
      <c r="E2252" s="368"/>
      <c r="F2252" s="369"/>
      <c r="G2252" s="370"/>
      <c r="H2252" s="371"/>
      <c r="I2252" s="371"/>
      <c r="J2252" s="155"/>
      <c r="K2252" s="372"/>
      <c r="L2252" s="169"/>
      <c r="M2252" s="145"/>
    </row>
    <row r="2253" spans="3:13" ht="17.25">
      <c r="C2253" s="367"/>
      <c r="D2253" s="482"/>
      <c r="E2253" s="368"/>
      <c r="F2253" s="369"/>
      <c r="G2253" s="370"/>
      <c r="H2253" s="371"/>
      <c r="I2253" s="371"/>
      <c r="J2253" s="155"/>
      <c r="K2253" s="372"/>
      <c r="L2253" s="169"/>
      <c r="M2253" s="145"/>
    </row>
    <row r="2254" spans="3:13" ht="17.25">
      <c r="C2254" s="367"/>
      <c r="D2254" s="482"/>
      <c r="E2254" s="368"/>
      <c r="F2254" s="369"/>
      <c r="G2254" s="370"/>
      <c r="H2254" s="371"/>
      <c r="I2254" s="371"/>
      <c r="J2254" s="155"/>
      <c r="K2254" s="372"/>
      <c r="L2254" s="169"/>
      <c r="M2254" s="145"/>
    </row>
    <row r="2255" spans="3:13" ht="17.25">
      <c r="C2255" s="367"/>
      <c r="D2255" s="482"/>
      <c r="E2255" s="368"/>
      <c r="F2255" s="369"/>
      <c r="G2255" s="370"/>
      <c r="H2255" s="371"/>
      <c r="I2255" s="371"/>
      <c r="J2255" s="155"/>
      <c r="K2255" s="372"/>
      <c r="L2255" s="169"/>
      <c r="M2255" s="145"/>
    </row>
    <row r="2256" spans="3:13" ht="17.25">
      <c r="C2256" s="367"/>
      <c r="D2256" s="482"/>
      <c r="E2256" s="368"/>
      <c r="F2256" s="369"/>
      <c r="G2256" s="370"/>
      <c r="H2256" s="371"/>
      <c r="I2256" s="371"/>
      <c r="J2256" s="155"/>
      <c r="K2256" s="372"/>
      <c r="L2256" s="169"/>
      <c r="M2256" s="145"/>
    </row>
    <row r="2257" spans="3:13" ht="17.25">
      <c r="C2257" s="367"/>
      <c r="D2257" s="482"/>
      <c r="E2257" s="368"/>
      <c r="F2257" s="369"/>
      <c r="G2257" s="370"/>
      <c r="H2257" s="371"/>
      <c r="I2257" s="371"/>
      <c r="J2257" s="155"/>
      <c r="K2257" s="372"/>
      <c r="L2257" s="169"/>
      <c r="M2257" s="145"/>
    </row>
    <row r="2258" spans="3:13" ht="17.25">
      <c r="C2258" s="367"/>
      <c r="D2258" s="482"/>
      <c r="E2258" s="368"/>
      <c r="F2258" s="369"/>
      <c r="G2258" s="370"/>
      <c r="H2258" s="371"/>
      <c r="I2258" s="371"/>
      <c r="J2258" s="155"/>
      <c r="K2258" s="372"/>
      <c r="L2258" s="169"/>
      <c r="M2258" s="145"/>
    </row>
    <row r="2259" spans="3:13" ht="17.25">
      <c r="C2259" s="367"/>
      <c r="D2259" s="482"/>
      <c r="E2259" s="368"/>
      <c r="F2259" s="369"/>
      <c r="G2259" s="370"/>
      <c r="H2259" s="371"/>
      <c r="I2259" s="371"/>
      <c r="J2259" s="155"/>
      <c r="K2259" s="372"/>
      <c r="L2259" s="169"/>
      <c r="M2259" s="145"/>
    </row>
    <row r="2260" spans="3:13" ht="17.25">
      <c r="C2260" s="367"/>
      <c r="D2260" s="482"/>
      <c r="E2260" s="368"/>
      <c r="F2260" s="369"/>
      <c r="G2260" s="370"/>
      <c r="H2260" s="371"/>
      <c r="I2260" s="371"/>
      <c r="J2260" s="155"/>
      <c r="K2260" s="372"/>
      <c r="L2260" s="169"/>
      <c r="M2260" s="145"/>
    </row>
    <row r="2261" spans="3:13" ht="17.25">
      <c r="C2261" s="367"/>
      <c r="D2261" s="482"/>
      <c r="E2261" s="368"/>
      <c r="F2261" s="369"/>
      <c r="G2261" s="370"/>
      <c r="H2261" s="371"/>
      <c r="I2261" s="371"/>
      <c r="J2261" s="155"/>
      <c r="K2261" s="372"/>
      <c r="L2261" s="169"/>
      <c r="M2261" s="145"/>
    </row>
    <row r="2262" spans="3:13" ht="17.25">
      <c r="C2262" s="367"/>
      <c r="D2262" s="482"/>
      <c r="E2262" s="368"/>
      <c r="F2262" s="369"/>
      <c r="G2262" s="370"/>
      <c r="H2262" s="371"/>
      <c r="I2262" s="371"/>
      <c r="J2262" s="155"/>
      <c r="K2262" s="372"/>
      <c r="L2262" s="169"/>
      <c r="M2262" s="145"/>
    </row>
    <row r="2263" spans="3:13" ht="17.25">
      <c r="C2263" s="367"/>
      <c r="D2263" s="482"/>
      <c r="E2263" s="368"/>
      <c r="F2263" s="369"/>
      <c r="G2263" s="370"/>
      <c r="H2263" s="371"/>
      <c r="I2263" s="371"/>
      <c r="J2263" s="155"/>
      <c r="K2263" s="372"/>
      <c r="L2263" s="169"/>
      <c r="M2263" s="145"/>
    </row>
    <row r="2264" spans="3:13" ht="17.25">
      <c r="C2264" s="367"/>
      <c r="D2264" s="482"/>
      <c r="E2264" s="368"/>
      <c r="F2264" s="369"/>
      <c r="G2264" s="370"/>
      <c r="H2264" s="371"/>
      <c r="I2264" s="371"/>
      <c r="J2264" s="155"/>
      <c r="K2264" s="372"/>
      <c r="L2264" s="169"/>
      <c r="M2264" s="145"/>
    </row>
    <row r="2265" spans="3:13" ht="17.25">
      <c r="C2265" s="367"/>
      <c r="D2265" s="482"/>
      <c r="E2265" s="368"/>
      <c r="F2265" s="369"/>
      <c r="G2265" s="370"/>
      <c r="H2265" s="371"/>
      <c r="I2265" s="371"/>
      <c r="J2265" s="155"/>
      <c r="K2265" s="372"/>
      <c r="L2265" s="169"/>
      <c r="M2265" s="145"/>
    </row>
    <row r="2266" spans="3:13" ht="17.25">
      <c r="C2266" s="367"/>
      <c r="D2266" s="482"/>
      <c r="E2266" s="368"/>
      <c r="F2266" s="369"/>
      <c r="G2266" s="370"/>
      <c r="H2266" s="371"/>
      <c r="I2266" s="371"/>
      <c r="J2266" s="155"/>
      <c r="K2266" s="372"/>
      <c r="L2266" s="169"/>
      <c r="M2266" s="145"/>
    </row>
    <row r="2267" spans="3:13" ht="17.25">
      <c r="C2267" s="367"/>
      <c r="D2267" s="482"/>
      <c r="E2267" s="368"/>
      <c r="F2267" s="369"/>
      <c r="G2267" s="370"/>
      <c r="H2267" s="371"/>
      <c r="I2267" s="371"/>
      <c r="J2267" s="155"/>
      <c r="K2267" s="372"/>
      <c r="L2267" s="169"/>
      <c r="M2267" s="145"/>
    </row>
    <row r="2268" spans="3:13" ht="17.25">
      <c r="C2268" s="367"/>
      <c r="D2268" s="482"/>
      <c r="E2268" s="368"/>
      <c r="F2268" s="369"/>
      <c r="G2268" s="370"/>
      <c r="H2268" s="371"/>
      <c r="I2268" s="371"/>
      <c r="J2268" s="155"/>
      <c r="K2268" s="372"/>
      <c r="L2268" s="169"/>
      <c r="M2268" s="145"/>
    </row>
    <row r="2269" spans="3:13" ht="17.25">
      <c r="C2269" s="367"/>
      <c r="D2269" s="482"/>
      <c r="E2269" s="368"/>
      <c r="F2269" s="369"/>
      <c r="G2269" s="370"/>
      <c r="H2269" s="371"/>
      <c r="I2269" s="371"/>
      <c r="J2269" s="155"/>
      <c r="K2269" s="372"/>
      <c r="L2269" s="169"/>
      <c r="M2269" s="145"/>
    </row>
    <row r="2270" spans="3:13" ht="17.25">
      <c r="C2270" s="367"/>
      <c r="D2270" s="482"/>
      <c r="E2270" s="368"/>
      <c r="F2270" s="369"/>
      <c r="G2270" s="370"/>
      <c r="H2270" s="371"/>
      <c r="I2270" s="371"/>
      <c r="J2270" s="155"/>
      <c r="K2270" s="372"/>
      <c r="L2270" s="169"/>
      <c r="M2270" s="145"/>
    </row>
    <row r="2271" spans="3:13" ht="17.25">
      <c r="C2271" s="367"/>
      <c r="D2271" s="482"/>
      <c r="E2271" s="368"/>
      <c r="F2271" s="369"/>
      <c r="G2271" s="370"/>
      <c r="H2271" s="371"/>
      <c r="I2271" s="371"/>
      <c r="J2271" s="155"/>
      <c r="K2271" s="372"/>
      <c r="L2271" s="169"/>
      <c r="M2271" s="145"/>
    </row>
    <row r="2272" spans="3:13" ht="17.25">
      <c r="C2272" s="367"/>
      <c r="D2272" s="482"/>
      <c r="E2272" s="368"/>
      <c r="F2272" s="369"/>
      <c r="G2272" s="370"/>
      <c r="H2272" s="371"/>
      <c r="I2272" s="371"/>
      <c r="J2272" s="155"/>
      <c r="K2272" s="372"/>
      <c r="L2272" s="169"/>
      <c r="M2272" s="145"/>
    </row>
    <row r="2273" spans="3:13" ht="17.25">
      <c r="C2273" s="367"/>
      <c r="D2273" s="482"/>
      <c r="E2273" s="368"/>
      <c r="F2273" s="369"/>
      <c r="G2273" s="370"/>
      <c r="H2273" s="371"/>
      <c r="I2273" s="371"/>
      <c r="J2273" s="155"/>
      <c r="K2273" s="372"/>
      <c r="L2273" s="169"/>
      <c r="M2273" s="145"/>
    </row>
    <row r="2274" spans="3:13" ht="17.25">
      <c r="C2274" s="367"/>
      <c r="D2274" s="482"/>
      <c r="E2274" s="368"/>
      <c r="F2274" s="369"/>
      <c r="G2274" s="370"/>
      <c r="H2274" s="371"/>
      <c r="I2274" s="371"/>
      <c r="J2274" s="155"/>
      <c r="K2274" s="372"/>
      <c r="L2274" s="169"/>
      <c r="M2274" s="145"/>
    </row>
    <row r="2275" spans="3:13" ht="17.25">
      <c r="C2275" s="367"/>
      <c r="D2275" s="482"/>
      <c r="E2275" s="368"/>
      <c r="F2275" s="369"/>
      <c r="G2275" s="370"/>
      <c r="H2275" s="371"/>
      <c r="I2275" s="371"/>
      <c r="J2275" s="155"/>
      <c r="K2275" s="372"/>
      <c r="L2275" s="169"/>
      <c r="M2275" s="145"/>
    </row>
    <row r="2276" spans="3:13" ht="17.25">
      <c r="C2276" s="367"/>
      <c r="D2276" s="482"/>
      <c r="E2276" s="368"/>
      <c r="F2276" s="369"/>
      <c r="G2276" s="370"/>
      <c r="H2276" s="371"/>
      <c r="I2276" s="371"/>
      <c r="J2276" s="155"/>
      <c r="K2276" s="372"/>
      <c r="L2276" s="169"/>
      <c r="M2276" s="145"/>
    </row>
    <row r="2277" spans="3:13" ht="17.25">
      <c r="C2277" s="367"/>
      <c r="D2277" s="482"/>
      <c r="E2277" s="368"/>
      <c r="F2277" s="369"/>
      <c r="G2277" s="370"/>
      <c r="H2277" s="371"/>
      <c r="I2277" s="371"/>
      <c r="J2277" s="155"/>
      <c r="K2277" s="372"/>
      <c r="L2277" s="169"/>
      <c r="M2277" s="145"/>
    </row>
    <row r="2278" spans="3:13" ht="17.25">
      <c r="C2278" s="367"/>
      <c r="D2278" s="482"/>
      <c r="E2278" s="368"/>
      <c r="F2278" s="369"/>
      <c r="G2278" s="370"/>
      <c r="H2278" s="371"/>
      <c r="I2278" s="371"/>
      <c r="J2278" s="155"/>
      <c r="K2278" s="372"/>
      <c r="L2278" s="169"/>
      <c r="M2278" s="145"/>
    </row>
    <row r="2279" spans="3:13" ht="17.25">
      <c r="C2279" s="367"/>
      <c r="D2279" s="482"/>
      <c r="E2279" s="368"/>
      <c r="F2279" s="369"/>
      <c r="G2279" s="370"/>
      <c r="H2279" s="371"/>
      <c r="I2279" s="371"/>
      <c r="J2279" s="155"/>
      <c r="K2279" s="372"/>
      <c r="L2279" s="169"/>
      <c r="M2279" s="145"/>
    </row>
    <row r="2280" spans="3:13" ht="17.25">
      <c r="C2280" s="367"/>
      <c r="D2280" s="482"/>
      <c r="E2280" s="368"/>
      <c r="F2280" s="369"/>
      <c r="G2280" s="370"/>
      <c r="H2280" s="371"/>
      <c r="I2280" s="371"/>
      <c r="J2280" s="155"/>
      <c r="K2280" s="372"/>
      <c r="L2280" s="169"/>
      <c r="M2280" s="145"/>
    </row>
    <row r="2281" spans="3:13" ht="17.25">
      <c r="C2281" s="367"/>
      <c r="D2281" s="482"/>
      <c r="E2281" s="368"/>
      <c r="F2281" s="369"/>
      <c r="G2281" s="370"/>
      <c r="H2281" s="371"/>
      <c r="I2281" s="371"/>
      <c r="J2281" s="155"/>
      <c r="K2281" s="372"/>
      <c r="L2281" s="169"/>
      <c r="M2281" s="145"/>
    </row>
    <row r="2282" spans="3:13" ht="17.25">
      <c r="C2282" s="367"/>
      <c r="D2282" s="482"/>
      <c r="E2282" s="368"/>
      <c r="F2282" s="369"/>
      <c r="G2282" s="370"/>
      <c r="H2282" s="371"/>
      <c r="I2282" s="371"/>
      <c r="J2282" s="155"/>
      <c r="K2282" s="372"/>
      <c r="L2282" s="169"/>
      <c r="M2282" s="145"/>
    </row>
    <row r="2283" spans="3:13" ht="17.25">
      <c r="C2283" s="367"/>
      <c r="D2283" s="482"/>
      <c r="E2283" s="368"/>
      <c r="F2283" s="369"/>
      <c r="G2283" s="370"/>
      <c r="H2283" s="371"/>
      <c r="I2283" s="371"/>
      <c r="J2283" s="155"/>
      <c r="K2283" s="372"/>
      <c r="L2283" s="169"/>
      <c r="M2283" s="145"/>
    </row>
    <row r="2284" spans="3:13" ht="17.25">
      <c r="C2284" s="367"/>
      <c r="D2284" s="482"/>
      <c r="E2284" s="368"/>
      <c r="F2284" s="369"/>
      <c r="G2284" s="370"/>
      <c r="H2284" s="371"/>
      <c r="I2284" s="371"/>
      <c r="J2284" s="155"/>
      <c r="K2284" s="372"/>
      <c r="L2284" s="169"/>
      <c r="M2284" s="145"/>
    </row>
    <row r="2285" spans="3:13" ht="17.25">
      <c r="C2285" s="367"/>
      <c r="D2285" s="482"/>
      <c r="E2285" s="368"/>
      <c r="F2285" s="369"/>
      <c r="G2285" s="370"/>
      <c r="H2285" s="371"/>
      <c r="I2285" s="371"/>
      <c r="J2285" s="155"/>
      <c r="K2285" s="372"/>
      <c r="L2285" s="169"/>
      <c r="M2285" s="145"/>
    </row>
    <row r="2286" spans="3:13" ht="17.25">
      <c r="C2286" s="367"/>
      <c r="D2286" s="482"/>
      <c r="E2286" s="368"/>
      <c r="F2286" s="369"/>
      <c r="G2286" s="370"/>
      <c r="H2286" s="371"/>
      <c r="I2286" s="371"/>
      <c r="J2286" s="155"/>
      <c r="K2286" s="372"/>
      <c r="L2286" s="169"/>
      <c r="M2286" s="145"/>
    </row>
    <row r="2287" spans="3:13" ht="17.25">
      <c r="C2287" s="367"/>
      <c r="D2287" s="482"/>
      <c r="E2287" s="368"/>
      <c r="F2287" s="369"/>
      <c r="G2287" s="370"/>
      <c r="H2287" s="371"/>
      <c r="I2287" s="371"/>
      <c r="J2287" s="155"/>
      <c r="K2287" s="372"/>
      <c r="L2287" s="169"/>
      <c r="M2287" s="145"/>
    </row>
    <row r="2288" spans="3:13" ht="17.25">
      <c r="C2288" s="367"/>
      <c r="D2288" s="482"/>
      <c r="E2288" s="368"/>
      <c r="F2288" s="369"/>
      <c r="G2288" s="370"/>
      <c r="H2288" s="371"/>
      <c r="I2288" s="371"/>
      <c r="J2288" s="155"/>
      <c r="K2288" s="372"/>
      <c r="L2288" s="169"/>
      <c r="M2288" s="145"/>
    </row>
    <row r="2289" spans="3:13" ht="17.25">
      <c r="C2289" s="367"/>
      <c r="D2289" s="482"/>
      <c r="E2289" s="368"/>
      <c r="F2289" s="369"/>
      <c r="G2289" s="370"/>
      <c r="H2289" s="371"/>
      <c r="I2289" s="371"/>
      <c r="J2289" s="155"/>
      <c r="K2289" s="372"/>
      <c r="L2289" s="169"/>
      <c r="M2289" s="145"/>
    </row>
    <row r="2290" spans="3:13" ht="17.25">
      <c r="C2290" s="367"/>
      <c r="D2290" s="482"/>
      <c r="E2290" s="368"/>
      <c r="F2290" s="369"/>
      <c r="G2290" s="370"/>
      <c r="H2290" s="371"/>
      <c r="I2290" s="371"/>
      <c r="J2290" s="155"/>
      <c r="K2290" s="372"/>
      <c r="L2290" s="169"/>
      <c r="M2290" s="145"/>
    </row>
    <row r="2291" spans="3:13" ht="17.25">
      <c r="C2291" s="367"/>
      <c r="D2291" s="482"/>
      <c r="E2291" s="368"/>
      <c r="F2291" s="369"/>
      <c r="G2291" s="370"/>
      <c r="H2291" s="371"/>
      <c r="I2291" s="371"/>
      <c r="J2291" s="155"/>
      <c r="K2291" s="372"/>
      <c r="L2291" s="169"/>
      <c r="M2291" s="145"/>
    </row>
    <row r="2292" spans="3:13" ht="17.25">
      <c r="C2292" s="367"/>
      <c r="D2292" s="482"/>
      <c r="E2292" s="368"/>
      <c r="F2292" s="369"/>
      <c r="G2292" s="370"/>
      <c r="H2292" s="371"/>
      <c r="I2292" s="371"/>
      <c r="J2292" s="155"/>
      <c r="K2292" s="372"/>
      <c r="L2292" s="169"/>
      <c r="M2292" s="145"/>
    </row>
    <row r="2293" spans="3:13" ht="17.25">
      <c r="C2293" s="367"/>
      <c r="D2293" s="482"/>
      <c r="E2293" s="368"/>
      <c r="F2293" s="369"/>
      <c r="G2293" s="370"/>
      <c r="H2293" s="371"/>
      <c r="I2293" s="371"/>
      <c r="J2293" s="155"/>
      <c r="K2293" s="372"/>
      <c r="L2293" s="169"/>
      <c r="M2293" s="145"/>
    </row>
    <row r="2294" spans="3:13" ht="17.25">
      <c r="C2294" s="367"/>
      <c r="D2294" s="482"/>
      <c r="E2294" s="368"/>
      <c r="F2294" s="369"/>
      <c r="G2294" s="370"/>
      <c r="H2294" s="371"/>
      <c r="I2294" s="371"/>
      <c r="J2294" s="155"/>
      <c r="K2294" s="372"/>
      <c r="L2294" s="169"/>
      <c r="M2294" s="145"/>
    </row>
    <row r="2295" spans="3:13" ht="17.25">
      <c r="C2295" s="367"/>
      <c r="D2295" s="482"/>
      <c r="E2295" s="368"/>
      <c r="F2295" s="369"/>
      <c r="G2295" s="370"/>
      <c r="H2295" s="371"/>
      <c r="I2295" s="371"/>
      <c r="J2295" s="155"/>
      <c r="K2295" s="372"/>
      <c r="L2295" s="169"/>
      <c r="M2295" s="145"/>
    </row>
    <row r="2296" spans="3:13" ht="17.25">
      <c r="C2296" s="367"/>
      <c r="D2296" s="482"/>
      <c r="E2296" s="368"/>
      <c r="F2296" s="369"/>
      <c r="G2296" s="370"/>
      <c r="H2296" s="371"/>
      <c r="I2296" s="371"/>
      <c r="J2296" s="155"/>
      <c r="K2296" s="372"/>
      <c r="L2296" s="169"/>
      <c r="M2296" s="145"/>
    </row>
    <row r="2297" spans="3:13" ht="17.25">
      <c r="C2297" s="367"/>
      <c r="D2297" s="482"/>
      <c r="E2297" s="368"/>
      <c r="F2297" s="369"/>
      <c r="G2297" s="370"/>
      <c r="H2297" s="371"/>
      <c r="I2297" s="371"/>
      <c r="J2297" s="155"/>
      <c r="K2297" s="372"/>
      <c r="L2297" s="169"/>
      <c r="M2297" s="145"/>
    </row>
    <row r="2298" spans="3:13" ht="17.25">
      <c r="C2298" s="367"/>
      <c r="D2298" s="482"/>
      <c r="E2298" s="368"/>
      <c r="F2298" s="369"/>
      <c r="G2298" s="370"/>
      <c r="H2298" s="371"/>
      <c r="I2298" s="371"/>
      <c r="J2298" s="155"/>
      <c r="K2298" s="372"/>
      <c r="L2298" s="169"/>
      <c r="M2298" s="145"/>
    </row>
    <row r="2299" spans="3:13" ht="17.25">
      <c r="C2299" s="367"/>
      <c r="D2299" s="482"/>
      <c r="E2299" s="368"/>
      <c r="F2299" s="369"/>
      <c r="G2299" s="370"/>
      <c r="H2299" s="371"/>
      <c r="I2299" s="371"/>
      <c r="J2299" s="155"/>
      <c r="K2299" s="372"/>
      <c r="L2299" s="169"/>
      <c r="M2299" s="145"/>
    </row>
    <row r="2300" spans="3:13" ht="17.25">
      <c r="C2300" s="367"/>
      <c r="D2300" s="482"/>
      <c r="E2300" s="368"/>
      <c r="F2300" s="369"/>
      <c r="G2300" s="370"/>
      <c r="H2300" s="371"/>
      <c r="I2300" s="371"/>
      <c r="J2300" s="155"/>
      <c r="K2300" s="372"/>
      <c r="L2300" s="169"/>
      <c r="M2300" s="145"/>
    </row>
    <row r="2301" spans="3:13" ht="17.25">
      <c r="C2301" s="367"/>
      <c r="D2301" s="482"/>
      <c r="E2301" s="368"/>
      <c r="F2301" s="369"/>
      <c r="G2301" s="370"/>
      <c r="H2301" s="371"/>
      <c r="I2301" s="371"/>
      <c r="J2301" s="155"/>
      <c r="K2301" s="372"/>
      <c r="L2301" s="169"/>
      <c r="M2301" s="145"/>
    </row>
    <row r="2302" spans="3:13" ht="17.25">
      <c r="C2302" s="367"/>
      <c r="D2302" s="482"/>
      <c r="E2302" s="368"/>
      <c r="F2302" s="369"/>
      <c r="G2302" s="370"/>
      <c r="H2302" s="371"/>
      <c r="I2302" s="371"/>
      <c r="J2302" s="155"/>
      <c r="K2302" s="372"/>
      <c r="L2302" s="169"/>
      <c r="M2302" s="145"/>
    </row>
    <row r="2303" spans="3:13" ht="17.25">
      <c r="C2303" s="367"/>
      <c r="D2303" s="482"/>
      <c r="E2303" s="368"/>
      <c r="F2303" s="369"/>
      <c r="G2303" s="370"/>
      <c r="H2303" s="371"/>
      <c r="I2303" s="371"/>
      <c r="J2303" s="155"/>
      <c r="K2303" s="372"/>
      <c r="L2303" s="169"/>
      <c r="M2303" s="145"/>
    </row>
    <row r="2304" spans="3:13" ht="17.25">
      <c r="C2304" s="367"/>
      <c r="D2304" s="482"/>
      <c r="E2304" s="368"/>
      <c r="F2304" s="369"/>
      <c r="G2304" s="370"/>
      <c r="H2304" s="371"/>
      <c r="I2304" s="371"/>
      <c r="J2304" s="155"/>
      <c r="K2304" s="372"/>
      <c r="L2304" s="169"/>
      <c r="M2304" s="145"/>
    </row>
    <row r="2305" spans="3:13" ht="17.25">
      <c r="C2305" s="367"/>
      <c r="D2305" s="482"/>
      <c r="E2305" s="368"/>
      <c r="F2305" s="369"/>
      <c r="G2305" s="370"/>
      <c r="H2305" s="371"/>
      <c r="I2305" s="371"/>
      <c r="J2305" s="155"/>
      <c r="K2305" s="372"/>
      <c r="L2305" s="169"/>
      <c r="M2305" s="145"/>
    </row>
    <row r="2306" spans="3:13" ht="17.25">
      <c r="C2306" s="367"/>
      <c r="D2306" s="482"/>
      <c r="E2306" s="368"/>
      <c r="F2306" s="369"/>
      <c r="G2306" s="370"/>
      <c r="H2306" s="371"/>
      <c r="I2306" s="371"/>
      <c r="J2306" s="155"/>
      <c r="K2306" s="372"/>
      <c r="L2306" s="169"/>
      <c r="M2306" s="145"/>
    </row>
    <row r="2307" spans="3:13" ht="17.25">
      <c r="C2307" s="367"/>
      <c r="D2307" s="482"/>
      <c r="E2307" s="368"/>
      <c r="F2307" s="369"/>
      <c r="G2307" s="370"/>
      <c r="H2307" s="371"/>
      <c r="I2307" s="371"/>
      <c r="J2307" s="155"/>
      <c r="K2307" s="372"/>
      <c r="L2307" s="169"/>
      <c r="M2307" s="145"/>
    </row>
    <row r="2308" spans="3:13" ht="17.25">
      <c r="C2308" s="367"/>
      <c r="D2308" s="482"/>
      <c r="E2308" s="368"/>
      <c r="F2308" s="369"/>
      <c r="G2308" s="370"/>
      <c r="H2308" s="371"/>
      <c r="I2308" s="371"/>
      <c r="J2308" s="155"/>
      <c r="K2308" s="372"/>
      <c r="L2308" s="169"/>
      <c r="M2308" s="145"/>
    </row>
    <row r="2309" spans="3:13" ht="17.25">
      <c r="C2309" s="367"/>
      <c r="D2309" s="482"/>
      <c r="E2309" s="368"/>
      <c r="F2309" s="369"/>
      <c r="G2309" s="370"/>
      <c r="H2309" s="371"/>
      <c r="I2309" s="371"/>
      <c r="J2309" s="155"/>
      <c r="K2309" s="372"/>
      <c r="L2309" s="169"/>
      <c r="M2309" s="145"/>
    </row>
    <row r="2310" spans="3:13" ht="17.25">
      <c r="C2310" s="367"/>
      <c r="D2310" s="482"/>
      <c r="E2310" s="368"/>
      <c r="F2310" s="369"/>
      <c r="G2310" s="370"/>
      <c r="H2310" s="371"/>
      <c r="I2310" s="371"/>
      <c r="J2310" s="155"/>
      <c r="K2310" s="372"/>
      <c r="L2310" s="169"/>
      <c r="M2310" s="145"/>
    </row>
    <row r="2311" spans="3:13" ht="17.25">
      <c r="C2311" s="367"/>
      <c r="D2311" s="482"/>
      <c r="E2311" s="368"/>
      <c r="F2311" s="369"/>
      <c r="G2311" s="370"/>
      <c r="H2311" s="371"/>
      <c r="I2311" s="371"/>
      <c r="J2311" s="155"/>
      <c r="K2311" s="372"/>
      <c r="L2311" s="169"/>
      <c r="M2311" s="145"/>
    </row>
    <row r="2312" spans="3:13" ht="17.25">
      <c r="C2312" s="367"/>
      <c r="D2312" s="482"/>
      <c r="E2312" s="368"/>
      <c r="F2312" s="369"/>
      <c r="G2312" s="370"/>
      <c r="H2312" s="371"/>
      <c r="I2312" s="371"/>
      <c r="J2312" s="155"/>
      <c r="K2312" s="372"/>
      <c r="L2312" s="169"/>
      <c r="M2312" s="145"/>
    </row>
    <row r="2313" spans="3:13" ht="17.25">
      <c r="C2313" s="367"/>
      <c r="D2313" s="482"/>
      <c r="E2313" s="368"/>
      <c r="F2313" s="369"/>
      <c r="G2313" s="370"/>
      <c r="H2313" s="371"/>
      <c r="I2313" s="371"/>
      <c r="J2313" s="155"/>
      <c r="K2313" s="372"/>
      <c r="L2313" s="169"/>
      <c r="M2313" s="145"/>
    </row>
    <row r="2314" spans="3:13" ht="17.25">
      <c r="C2314" s="367"/>
      <c r="D2314" s="482"/>
      <c r="E2314" s="368"/>
      <c r="F2314" s="369"/>
      <c r="G2314" s="370"/>
      <c r="H2314" s="371"/>
      <c r="I2314" s="371"/>
      <c r="J2314" s="155"/>
      <c r="K2314" s="372"/>
      <c r="L2314" s="169"/>
      <c r="M2314" s="145"/>
    </row>
    <row r="2315" spans="3:13" ht="17.25">
      <c r="C2315" s="367"/>
      <c r="D2315" s="482"/>
      <c r="E2315" s="368"/>
      <c r="F2315" s="369"/>
      <c r="G2315" s="370"/>
      <c r="H2315" s="371"/>
      <c r="I2315" s="371"/>
      <c r="J2315" s="155"/>
      <c r="K2315" s="372"/>
      <c r="L2315" s="169"/>
      <c r="M2315" s="145"/>
    </row>
    <row r="2316" spans="3:13" ht="17.25">
      <c r="C2316" s="367"/>
      <c r="D2316" s="482"/>
      <c r="E2316" s="368"/>
      <c r="F2316" s="369"/>
      <c r="G2316" s="370"/>
      <c r="H2316" s="371"/>
      <c r="I2316" s="371"/>
      <c r="J2316" s="155"/>
      <c r="K2316" s="372"/>
      <c r="L2316" s="169"/>
      <c r="M2316" s="145"/>
    </row>
    <row r="2317" spans="3:13" ht="17.25">
      <c r="C2317" s="367"/>
      <c r="D2317" s="482"/>
      <c r="E2317" s="368"/>
      <c r="F2317" s="369"/>
      <c r="G2317" s="370"/>
      <c r="H2317" s="371"/>
      <c r="I2317" s="371"/>
      <c r="J2317" s="155"/>
      <c r="K2317" s="372"/>
      <c r="L2317" s="169"/>
      <c r="M2317" s="145"/>
    </row>
    <row r="2318" spans="3:13" ht="17.25">
      <c r="C2318" s="367"/>
      <c r="D2318" s="482"/>
      <c r="E2318" s="368"/>
      <c r="F2318" s="369"/>
      <c r="G2318" s="370"/>
      <c r="H2318" s="371"/>
      <c r="I2318" s="371"/>
      <c r="J2318" s="155"/>
      <c r="K2318" s="372"/>
      <c r="L2318" s="169"/>
      <c r="M2318" s="145"/>
    </row>
    <row r="2319" spans="3:13" ht="17.25">
      <c r="C2319" s="367"/>
      <c r="D2319" s="482"/>
      <c r="E2319" s="368"/>
      <c r="F2319" s="369"/>
      <c r="G2319" s="370"/>
      <c r="H2319" s="371"/>
      <c r="I2319" s="371"/>
      <c r="J2319" s="155"/>
      <c r="K2319" s="372"/>
      <c r="L2319" s="169"/>
      <c r="M2319" s="145"/>
    </row>
    <row r="2320" spans="3:13" ht="17.25">
      <c r="C2320" s="367"/>
      <c r="D2320" s="482"/>
      <c r="E2320" s="368"/>
      <c r="F2320" s="369"/>
      <c r="G2320" s="370"/>
      <c r="H2320" s="371"/>
      <c r="I2320" s="371"/>
      <c r="J2320" s="155"/>
      <c r="K2320" s="372"/>
      <c r="L2320" s="169"/>
      <c r="M2320" s="145"/>
    </row>
    <row r="2321" spans="3:13" ht="17.25">
      <c r="C2321" s="367"/>
      <c r="D2321" s="482"/>
      <c r="E2321" s="368"/>
      <c r="F2321" s="369"/>
      <c r="G2321" s="370"/>
      <c r="H2321" s="371"/>
      <c r="I2321" s="371"/>
      <c r="J2321" s="155"/>
      <c r="K2321" s="372"/>
      <c r="L2321" s="169"/>
      <c r="M2321" s="145"/>
    </row>
    <row r="2322" spans="3:13" ht="17.25">
      <c r="C2322" s="367"/>
      <c r="D2322" s="482"/>
      <c r="E2322" s="368"/>
      <c r="F2322" s="369"/>
      <c r="G2322" s="370"/>
      <c r="H2322" s="371"/>
      <c r="I2322" s="371"/>
      <c r="J2322" s="155"/>
      <c r="K2322" s="372"/>
      <c r="L2322" s="169"/>
      <c r="M2322" s="145"/>
    </row>
    <row r="2323" spans="3:13" ht="17.25">
      <c r="C2323" s="367"/>
      <c r="D2323" s="482"/>
      <c r="E2323" s="368"/>
      <c r="F2323" s="369"/>
      <c r="G2323" s="370"/>
      <c r="H2323" s="371"/>
      <c r="I2323" s="371"/>
      <c r="J2323" s="155"/>
      <c r="K2323" s="372"/>
      <c r="L2323" s="169"/>
      <c r="M2323" s="145"/>
    </row>
    <row r="2324" spans="3:13" ht="17.25">
      <c r="C2324" s="367"/>
      <c r="D2324" s="482"/>
      <c r="E2324" s="368"/>
      <c r="F2324" s="369"/>
      <c r="G2324" s="370"/>
      <c r="H2324" s="371"/>
      <c r="I2324" s="371"/>
      <c r="J2324" s="155"/>
      <c r="K2324" s="372"/>
      <c r="L2324" s="169"/>
      <c r="M2324" s="145"/>
    </row>
    <row r="2325" spans="3:13" ht="17.25">
      <c r="C2325" s="367"/>
      <c r="D2325" s="482"/>
      <c r="E2325" s="368"/>
      <c r="F2325" s="369"/>
      <c r="G2325" s="370"/>
      <c r="H2325" s="371"/>
      <c r="I2325" s="371"/>
      <c r="J2325" s="155"/>
      <c r="K2325" s="372"/>
      <c r="L2325" s="169"/>
      <c r="M2325" s="145"/>
    </row>
    <row r="2326" spans="3:13" ht="17.25">
      <c r="C2326" s="367"/>
      <c r="D2326" s="482"/>
      <c r="E2326" s="368"/>
      <c r="F2326" s="369"/>
      <c r="G2326" s="370"/>
      <c r="H2326" s="371"/>
      <c r="I2326" s="371"/>
      <c r="J2326" s="155"/>
      <c r="K2326" s="372"/>
      <c r="L2326" s="169"/>
      <c r="M2326" s="145"/>
    </row>
    <row r="2327" spans="3:13" ht="17.25">
      <c r="C2327" s="367"/>
      <c r="D2327" s="482"/>
      <c r="E2327" s="368"/>
      <c r="F2327" s="369"/>
      <c r="G2327" s="370"/>
      <c r="H2327" s="371"/>
      <c r="I2327" s="371"/>
      <c r="J2327" s="155"/>
      <c r="K2327" s="372"/>
      <c r="L2327" s="169"/>
      <c r="M2327" s="145"/>
    </row>
    <row r="2328" spans="3:13" ht="17.25">
      <c r="C2328" s="367"/>
      <c r="D2328" s="482"/>
      <c r="E2328" s="368"/>
      <c r="F2328" s="369"/>
      <c r="G2328" s="370"/>
      <c r="H2328" s="371"/>
      <c r="I2328" s="371"/>
      <c r="J2328" s="155"/>
      <c r="K2328" s="372"/>
      <c r="L2328" s="169"/>
      <c r="M2328" s="145"/>
    </row>
    <row r="2329" spans="3:13" ht="17.25">
      <c r="C2329" s="367"/>
      <c r="D2329" s="482"/>
      <c r="E2329" s="368"/>
      <c r="F2329" s="369"/>
      <c r="G2329" s="370"/>
      <c r="H2329" s="371"/>
      <c r="I2329" s="371"/>
      <c r="J2329" s="155"/>
      <c r="K2329" s="372"/>
      <c r="L2329" s="169"/>
      <c r="M2329" s="145"/>
    </row>
    <row r="2330" spans="3:13" ht="17.25">
      <c r="C2330" s="367"/>
      <c r="D2330" s="482"/>
      <c r="E2330" s="368"/>
      <c r="F2330" s="369"/>
      <c r="G2330" s="370"/>
      <c r="H2330" s="371"/>
      <c r="I2330" s="371"/>
      <c r="J2330" s="155"/>
      <c r="K2330" s="372"/>
      <c r="L2330" s="169"/>
      <c r="M2330" s="145"/>
    </row>
    <row r="2331" spans="3:13" ht="17.25">
      <c r="C2331" s="367"/>
      <c r="D2331" s="482"/>
      <c r="E2331" s="368"/>
      <c r="F2331" s="369"/>
      <c r="G2331" s="370"/>
      <c r="H2331" s="371"/>
      <c r="I2331" s="371"/>
      <c r="J2331" s="155"/>
      <c r="K2331" s="372"/>
      <c r="L2331" s="169"/>
      <c r="M2331" s="145"/>
    </row>
    <row r="2332" spans="3:13" ht="17.25">
      <c r="C2332" s="367"/>
      <c r="D2332" s="482"/>
      <c r="E2332" s="368"/>
      <c r="F2332" s="369"/>
      <c r="G2332" s="370"/>
      <c r="H2332" s="371"/>
      <c r="I2332" s="371"/>
      <c r="J2332" s="155"/>
      <c r="K2332" s="372"/>
      <c r="L2332" s="169"/>
      <c r="M2332" s="145"/>
    </row>
    <row r="2333" spans="3:13" ht="17.25">
      <c r="C2333" s="367"/>
      <c r="D2333" s="482"/>
      <c r="E2333" s="368"/>
      <c r="F2333" s="369"/>
      <c r="G2333" s="370"/>
      <c r="H2333" s="371"/>
      <c r="I2333" s="371"/>
      <c r="J2333" s="155"/>
      <c r="K2333" s="372"/>
      <c r="L2333" s="169"/>
      <c r="M2333" s="145"/>
    </row>
    <row r="2334" spans="3:13" ht="17.25">
      <c r="C2334" s="367"/>
      <c r="D2334" s="482"/>
      <c r="E2334" s="368"/>
      <c r="F2334" s="369"/>
      <c r="G2334" s="370"/>
      <c r="H2334" s="371"/>
      <c r="I2334" s="371"/>
      <c r="J2334" s="155"/>
      <c r="K2334" s="372"/>
      <c r="L2334" s="169"/>
      <c r="M2334" s="145"/>
    </row>
    <row r="2335" spans="3:13" ht="17.25">
      <c r="C2335" s="367"/>
      <c r="D2335" s="482"/>
      <c r="E2335" s="368"/>
      <c r="F2335" s="369"/>
      <c r="G2335" s="370"/>
      <c r="H2335" s="371"/>
      <c r="I2335" s="371"/>
      <c r="J2335" s="155"/>
      <c r="K2335" s="372"/>
      <c r="L2335" s="169"/>
      <c r="M2335" s="145"/>
    </row>
    <row r="2336" spans="3:13" ht="17.25">
      <c r="C2336" s="367"/>
      <c r="D2336" s="482"/>
      <c r="E2336" s="368"/>
      <c r="F2336" s="369"/>
      <c r="G2336" s="370"/>
      <c r="H2336" s="371"/>
      <c r="I2336" s="371"/>
      <c r="J2336" s="155"/>
      <c r="K2336" s="372"/>
      <c r="L2336" s="169"/>
      <c r="M2336" s="145"/>
    </row>
    <row r="2337" spans="3:13" ht="17.25">
      <c r="C2337" s="367"/>
      <c r="D2337" s="482"/>
      <c r="E2337" s="368"/>
      <c r="F2337" s="369"/>
      <c r="G2337" s="370"/>
      <c r="H2337" s="371"/>
      <c r="I2337" s="371"/>
      <c r="J2337" s="155"/>
      <c r="K2337" s="372"/>
      <c r="L2337" s="169"/>
      <c r="M2337" s="145"/>
    </row>
    <row r="2338" spans="3:13" ht="17.25">
      <c r="C2338" s="367"/>
      <c r="D2338" s="482"/>
      <c r="E2338" s="368"/>
      <c r="F2338" s="369"/>
      <c r="G2338" s="370"/>
      <c r="H2338" s="371"/>
      <c r="I2338" s="371"/>
      <c r="J2338" s="155"/>
      <c r="K2338" s="372"/>
      <c r="L2338" s="169"/>
      <c r="M2338" s="145"/>
    </row>
    <row r="2339" spans="3:13" ht="17.25">
      <c r="C2339" s="367"/>
      <c r="D2339" s="482"/>
      <c r="E2339" s="368"/>
      <c r="F2339" s="369"/>
      <c r="G2339" s="370"/>
      <c r="H2339" s="371"/>
      <c r="I2339" s="371"/>
      <c r="J2339" s="155"/>
      <c r="K2339" s="372"/>
      <c r="L2339" s="169"/>
      <c r="M2339" s="145"/>
    </row>
    <row r="2340" spans="3:13" ht="17.25">
      <c r="C2340" s="367"/>
      <c r="D2340" s="482"/>
      <c r="E2340" s="368"/>
      <c r="F2340" s="369"/>
      <c r="G2340" s="370"/>
      <c r="H2340" s="371"/>
      <c r="I2340" s="371"/>
      <c r="J2340" s="155"/>
      <c r="K2340" s="372"/>
      <c r="L2340" s="169"/>
      <c r="M2340" s="145"/>
    </row>
    <row r="2341" spans="3:13" ht="17.25">
      <c r="C2341" s="367"/>
      <c r="D2341" s="482"/>
      <c r="E2341" s="368"/>
      <c r="F2341" s="369"/>
      <c r="G2341" s="370"/>
      <c r="H2341" s="371"/>
      <c r="I2341" s="371"/>
      <c r="J2341" s="155"/>
      <c r="K2341" s="372"/>
      <c r="L2341" s="169"/>
      <c r="M2341" s="145"/>
    </row>
    <row r="2342" spans="3:13" ht="17.25">
      <c r="C2342" s="367"/>
      <c r="D2342" s="482"/>
      <c r="E2342" s="368"/>
      <c r="F2342" s="369"/>
      <c r="G2342" s="370"/>
      <c r="H2342" s="371"/>
      <c r="I2342" s="371"/>
      <c r="J2342" s="155"/>
      <c r="K2342" s="372"/>
      <c r="L2342" s="169"/>
      <c r="M2342" s="145"/>
    </row>
    <row r="2343" spans="3:13" ht="17.25">
      <c r="C2343" s="367"/>
      <c r="D2343" s="482"/>
      <c r="E2343" s="368"/>
      <c r="F2343" s="369"/>
      <c r="G2343" s="370"/>
      <c r="H2343" s="371"/>
      <c r="I2343" s="371"/>
      <c r="J2343" s="155"/>
      <c r="K2343" s="372"/>
      <c r="L2343" s="169"/>
      <c r="M2343" s="145"/>
    </row>
    <row r="2344" spans="3:13" ht="17.25">
      <c r="C2344" s="367"/>
      <c r="D2344" s="482"/>
      <c r="E2344" s="368"/>
      <c r="F2344" s="369"/>
      <c r="G2344" s="370"/>
      <c r="H2344" s="371"/>
      <c r="I2344" s="371"/>
      <c r="J2344" s="155"/>
      <c r="K2344" s="372"/>
      <c r="L2344" s="169"/>
      <c r="M2344" s="145"/>
    </row>
    <row r="2345" spans="3:13" ht="17.25">
      <c r="C2345" s="367"/>
      <c r="D2345" s="482"/>
      <c r="E2345" s="368"/>
      <c r="F2345" s="369"/>
      <c r="G2345" s="370"/>
      <c r="H2345" s="371"/>
      <c r="I2345" s="371"/>
      <c r="J2345" s="155"/>
      <c r="K2345" s="372"/>
      <c r="L2345" s="169"/>
      <c r="M2345" s="145"/>
    </row>
    <row r="2346" spans="3:13" ht="17.25">
      <c r="C2346" s="367"/>
      <c r="D2346" s="482"/>
      <c r="E2346" s="368"/>
      <c r="F2346" s="369"/>
      <c r="G2346" s="370"/>
      <c r="H2346" s="371"/>
      <c r="I2346" s="371"/>
      <c r="J2346" s="155"/>
      <c r="K2346" s="372"/>
      <c r="L2346" s="169"/>
      <c r="M2346" s="145"/>
    </row>
    <row r="2347" spans="3:13" ht="17.25">
      <c r="C2347" s="367"/>
      <c r="D2347" s="482"/>
      <c r="E2347" s="368"/>
      <c r="F2347" s="369"/>
      <c r="G2347" s="370"/>
      <c r="H2347" s="371"/>
      <c r="I2347" s="371"/>
      <c r="J2347" s="155"/>
      <c r="K2347" s="372"/>
      <c r="L2347" s="169"/>
      <c r="M2347" s="145"/>
    </row>
    <row r="2348" spans="3:13" ht="17.25">
      <c r="C2348" s="367"/>
      <c r="D2348" s="482"/>
      <c r="E2348" s="368"/>
      <c r="F2348" s="369"/>
      <c r="G2348" s="370"/>
      <c r="H2348" s="371"/>
      <c r="I2348" s="371"/>
      <c r="J2348" s="155"/>
      <c r="K2348" s="372"/>
      <c r="L2348" s="169"/>
      <c r="M2348" s="145"/>
    </row>
    <row r="2349" spans="3:13" ht="17.25">
      <c r="C2349" s="367"/>
      <c r="D2349" s="482"/>
      <c r="E2349" s="368"/>
      <c r="F2349" s="369"/>
      <c r="G2349" s="370"/>
      <c r="H2349" s="371"/>
      <c r="I2349" s="371"/>
      <c r="J2349" s="155"/>
      <c r="K2349" s="372"/>
      <c r="L2349" s="169"/>
      <c r="M2349" s="145"/>
    </row>
    <row r="2350" spans="3:13" ht="17.25">
      <c r="C2350" s="367"/>
      <c r="D2350" s="482"/>
      <c r="E2350" s="368"/>
      <c r="F2350" s="369"/>
      <c r="G2350" s="370"/>
      <c r="H2350" s="371"/>
      <c r="I2350" s="371"/>
      <c r="J2350" s="155"/>
      <c r="K2350" s="372"/>
      <c r="L2350" s="169"/>
      <c r="M2350" s="145"/>
    </row>
    <row r="2351" spans="3:13" ht="17.25">
      <c r="C2351" s="367"/>
      <c r="D2351" s="482"/>
      <c r="E2351" s="368"/>
      <c r="F2351" s="369"/>
      <c r="G2351" s="370"/>
      <c r="H2351" s="371"/>
      <c r="I2351" s="371"/>
      <c r="J2351" s="155"/>
      <c r="K2351" s="372"/>
      <c r="L2351" s="169"/>
      <c r="M2351" s="145"/>
    </row>
    <row r="2352" spans="3:13" ht="17.25">
      <c r="C2352" s="367"/>
      <c r="D2352" s="482"/>
      <c r="E2352" s="368"/>
      <c r="F2352" s="369"/>
      <c r="G2352" s="370"/>
      <c r="H2352" s="371"/>
      <c r="I2352" s="371"/>
      <c r="J2352" s="155"/>
      <c r="K2352" s="372"/>
      <c r="L2352" s="169"/>
      <c r="M2352" s="145"/>
    </row>
    <row r="2353" spans="3:13" ht="17.25">
      <c r="C2353" s="367"/>
      <c r="D2353" s="482"/>
      <c r="E2353" s="368"/>
      <c r="F2353" s="369"/>
      <c r="G2353" s="370"/>
      <c r="H2353" s="371"/>
      <c r="I2353" s="371"/>
      <c r="J2353" s="155"/>
      <c r="K2353" s="372"/>
      <c r="L2353" s="169"/>
      <c r="M2353" s="145"/>
    </row>
    <row r="2354" spans="3:13" ht="17.25">
      <c r="C2354" s="367"/>
      <c r="D2354" s="482"/>
      <c r="E2354" s="368"/>
      <c r="F2354" s="369"/>
      <c r="G2354" s="370"/>
      <c r="H2354" s="371"/>
      <c r="I2354" s="371"/>
      <c r="J2354" s="155"/>
      <c r="K2354" s="372"/>
      <c r="L2354" s="169"/>
      <c r="M2354" s="145"/>
    </row>
    <row r="2355" spans="3:13" ht="17.25">
      <c r="C2355" s="367"/>
      <c r="D2355" s="482"/>
      <c r="E2355" s="368"/>
      <c r="F2355" s="369"/>
      <c r="G2355" s="370"/>
      <c r="H2355" s="371"/>
      <c r="I2355" s="371"/>
      <c r="J2355" s="155"/>
      <c r="K2355" s="372"/>
      <c r="L2355" s="169"/>
      <c r="M2355" s="145"/>
    </row>
    <row r="2356" spans="3:13" ht="17.25">
      <c r="C2356" s="367"/>
      <c r="D2356" s="482"/>
      <c r="E2356" s="368"/>
      <c r="F2356" s="369"/>
      <c r="G2356" s="370"/>
      <c r="H2356" s="371"/>
      <c r="I2356" s="371"/>
      <c r="J2356" s="155"/>
      <c r="K2356" s="372"/>
      <c r="L2356" s="169"/>
      <c r="M2356" s="145"/>
    </row>
    <row r="2357" spans="3:13" ht="17.25">
      <c r="C2357" s="367"/>
      <c r="D2357" s="482"/>
      <c r="E2357" s="368"/>
      <c r="F2357" s="369"/>
      <c r="G2357" s="370"/>
      <c r="H2357" s="371"/>
      <c r="I2357" s="371"/>
      <c r="J2357" s="155"/>
      <c r="K2357" s="372"/>
      <c r="L2357" s="169"/>
      <c r="M2357" s="145"/>
    </row>
    <row r="2358" spans="3:13" ht="17.25">
      <c r="C2358" s="367"/>
      <c r="D2358" s="482"/>
      <c r="E2358" s="368"/>
      <c r="F2358" s="369"/>
      <c r="G2358" s="370"/>
      <c r="H2358" s="371"/>
      <c r="I2358" s="371"/>
      <c r="J2358" s="155"/>
      <c r="K2358" s="372"/>
      <c r="L2358" s="169"/>
      <c r="M2358" s="145"/>
    </row>
    <row r="2359" spans="3:13" ht="17.25">
      <c r="C2359" s="367"/>
      <c r="D2359" s="482"/>
      <c r="E2359" s="368"/>
      <c r="F2359" s="369"/>
      <c r="G2359" s="370"/>
      <c r="H2359" s="371"/>
      <c r="I2359" s="371"/>
      <c r="J2359" s="155"/>
      <c r="K2359" s="372"/>
      <c r="L2359" s="169"/>
      <c r="M2359" s="145"/>
    </row>
    <row r="2360" spans="3:13" ht="17.25">
      <c r="C2360" s="367"/>
      <c r="D2360" s="482"/>
      <c r="E2360" s="368"/>
      <c r="F2360" s="369"/>
      <c r="G2360" s="370"/>
      <c r="H2360" s="371"/>
      <c r="I2360" s="371"/>
      <c r="J2360" s="155"/>
      <c r="K2360" s="372"/>
      <c r="L2360" s="169"/>
      <c r="M2360" s="145"/>
    </row>
    <row r="2361" spans="3:13" ht="17.25">
      <c r="C2361" s="367"/>
      <c r="D2361" s="482"/>
      <c r="E2361" s="368"/>
      <c r="F2361" s="369"/>
      <c r="G2361" s="370"/>
      <c r="H2361" s="371"/>
      <c r="I2361" s="371"/>
      <c r="J2361" s="155"/>
      <c r="K2361" s="372"/>
      <c r="L2361" s="169"/>
      <c r="M2361" s="145"/>
    </row>
    <row r="2362" spans="3:13" ht="17.25">
      <c r="C2362" s="367"/>
      <c r="D2362" s="482"/>
      <c r="E2362" s="368"/>
      <c r="F2362" s="369"/>
      <c r="G2362" s="370"/>
      <c r="H2362" s="371"/>
      <c r="I2362" s="371"/>
      <c r="J2362" s="155"/>
      <c r="K2362" s="372"/>
      <c r="L2362" s="169"/>
      <c r="M2362" s="145"/>
    </row>
    <row r="2363" spans="3:13" ht="17.25">
      <c r="C2363" s="367"/>
      <c r="D2363" s="482"/>
      <c r="E2363" s="368"/>
      <c r="F2363" s="369"/>
      <c r="G2363" s="370"/>
      <c r="H2363" s="371"/>
      <c r="I2363" s="371"/>
      <c r="J2363" s="155"/>
      <c r="K2363" s="372"/>
      <c r="L2363" s="169"/>
      <c r="M2363" s="145"/>
    </row>
    <row r="2364" spans="3:13" ht="17.25">
      <c r="C2364" s="367"/>
      <c r="D2364" s="482"/>
      <c r="E2364" s="368"/>
      <c r="F2364" s="369"/>
      <c r="G2364" s="370"/>
      <c r="H2364" s="371"/>
      <c r="I2364" s="371"/>
      <c r="J2364" s="155"/>
      <c r="K2364" s="372"/>
      <c r="L2364" s="169"/>
      <c r="M2364" s="145"/>
    </row>
    <row r="2365" spans="3:13" ht="17.25">
      <c r="C2365" s="367"/>
      <c r="D2365" s="482"/>
      <c r="E2365" s="368"/>
      <c r="F2365" s="369"/>
      <c r="G2365" s="370"/>
      <c r="H2365" s="371"/>
      <c r="I2365" s="371"/>
      <c r="J2365" s="155"/>
      <c r="K2365" s="372"/>
      <c r="L2365" s="169"/>
      <c r="M2365" s="145"/>
    </row>
    <row r="2366" spans="3:13" ht="17.25">
      <c r="C2366" s="367"/>
      <c r="D2366" s="482"/>
      <c r="E2366" s="368"/>
      <c r="F2366" s="369"/>
      <c r="G2366" s="370"/>
      <c r="H2366" s="371"/>
      <c r="I2366" s="371"/>
      <c r="J2366" s="155"/>
      <c r="K2366" s="372"/>
      <c r="L2366" s="169"/>
      <c r="M2366" s="145"/>
    </row>
    <row r="2367" spans="3:13" ht="17.25">
      <c r="C2367" s="367"/>
      <c r="D2367" s="482"/>
      <c r="E2367" s="368"/>
      <c r="F2367" s="369"/>
      <c r="G2367" s="370"/>
      <c r="H2367" s="371"/>
      <c r="I2367" s="371"/>
      <c r="J2367" s="155"/>
      <c r="K2367" s="372"/>
      <c r="L2367" s="169"/>
      <c r="M2367" s="145"/>
    </row>
    <row r="2368" spans="3:13" ht="17.25">
      <c r="C2368" s="367"/>
      <c r="D2368" s="482"/>
      <c r="E2368" s="368"/>
      <c r="F2368" s="369"/>
      <c r="G2368" s="370"/>
      <c r="H2368" s="371"/>
      <c r="I2368" s="371"/>
      <c r="J2368" s="155"/>
      <c r="K2368" s="372"/>
      <c r="L2368" s="169"/>
      <c r="M2368" s="145"/>
    </row>
    <row r="2369" spans="3:13" ht="17.25">
      <c r="C2369" s="367"/>
      <c r="D2369" s="482"/>
      <c r="E2369" s="368"/>
      <c r="F2369" s="369"/>
      <c r="G2369" s="370"/>
      <c r="H2369" s="371"/>
      <c r="I2369" s="371"/>
      <c r="J2369" s="155"/>
      <c r="K2369" s="372"/>
      <c r="L2369" s="169"/>
      <c r="M2369" s="145"/>
    </row>
    <row r="2370" spans="3:13" ht="17.25">
      <c r="C2370" s="367"/>
      <c r="D2370" s="482"/>
      <c r="E2370" s="368"/>
      <c r="F2370" s="369"/>
      <c r="G2370" s="370"/>
      <c r="H2370" s="371"/>
      <c r="I2370" s="371"/>
      <c r="J2370" s="155"/>
      <c r="K2370" s="372"/>
      <c r="L2370" s="169"/>
      <c r="M2370" s="145"/>
    </row>
    <row r="2371" spans="3:13" ht="17.25">
      <c r="C2371" s="367"/>
      <c r="D2371" s="482"/>
      <c r="E2371" s="368"/>
      <c r="F2371" s="369"/>
      <c r="G2371" s="370"/>
      <c r="H2371" s="371"/>
      <c r="I2371" s="371"/>
      <c r="J2371" s="155"/>
      <c r="K2371" s="372"/>
      <c r="L2371" s="169"/>
      <c r="M2371" s="145"/>
    </row>
    <row r="2372" spans="3:13" ht="17.25">
      <c r="C2372" s="367"/>
      <c r="D2372" s="482"/>
      <c r="E2372" s="368"/>
      <c r="F2372" s="369"/>
      <c r="G2372" s="370"/>
      <c r="H2372" s="371"/>
      <c r="I2372" s="371"/>
      <c r="J2372" s="155"/>
      <c r="K2372" s="372"/>
      <c r="L2372" s="169"/>
      <c r="M2372" s="145"/>
    </row>
    <row r="2373" spans="3:13" ht="17.25">
      <c r="C2373" s="367"/>
      <c r="D2373" s="482"/>
      <c r="E2373" s="368"/>
      <c r="F2373" s="369"/>
      <c r="G2373" s="370"/>
      <c r="H2373" s="371"/>
      <c r="I2373" s="371"/>
      <c r="J2373" s="155"/>
      <c r="K2373" s="372"/>
      <c r="L2373" s="169"/>
      <c r="M2373" s="145"/>
    </row>
    <row r="2374" spans="3:13" ht="17.25">
      <c r="C2374" s="367"/>
      <c r="D2374" s="482"/>
      <c r="E2374" s="368"/>
      <c r="F2374" s="369"/>
      <c r="G2374" s="370"/>
      <c r="H2374" s="371"/>
      <c r="I2374" s="371"/>
      <c r="J2374" s="155"/>
      <c r="K2374" s="372"/>
      <c r="L2374" s="169"/>
      <c r="M2374" s="145"/>
    </row>
    <row r="2375" spans="3:13" ht="17.25">
      <c r="C2375" s="367"/>
      <c r="D2375" s="482"/>
      <c r="E2375" s="368"/>
      <c r="F2375" s="369"/>
      <c r="G2375" s="370"/>
      <c r="H2375" s="371"/>
      <c r="I2375" s="371"/>
      <c r="J2375" s="155"/>
      <c r="K2375" s="372"/>
      <c r="L2375" s="169"/>
      <c r="M2375" s="145"/>
    </row>
    <row r="2376" spans="3:13" ht="17.25">
      <c r="C2376" s="367"/>
      <c r="D2376" s="482"/>
      <c r="E2376" s="368"/>
      <c r="F2376" s="369"/>
      <c r="G2376" s="370"/>
      <c r="H2376" s="371"/>
      <c r="I2376" s="371"/>
      <c r="J2376" s="155"/>
      <c r="K2376" s="372"/>
      <c r="L2376" s="169"/>
      <c r="M2376" s="145"/>
    </row>
    <row r="2377" spans="3:13" ht="17.25">
      <c r="C2377" s="367"/>
      <c r="D2377" s="482"/>
      <c r="E2377" s="368"/>
      <c r="F2377" s="369"/>
      <c r="G2377" s="370"/>
      <c r="H2377" s="371"/>
      <c r="I2377" s="371"/>
      <c r="J2377" s="155"/>
      <c r="K2377" s="372"/>
      <c r="L2377" s="169"/>
      <c r="M2377" s="145"/>
    </row>
    <row r="2378" spans="3:13" ht="17.25">
      <c r="C2378" s="367"/>
      <c r="D2378" s="482"/>
      <c r="E2378" s="368"/>
      <c r="F2378" s="369"/>
      <c r="G2378" s="370"/>
      <c r="H2378" s="371"/>
      <c r="I2378" s="371"/>
      <c r="J2378" s="155"/>
      <c r="K2378" s="372"/>
      <c r="L2378" s="169"/>
      <c r="M2378" s="145"/>
    </row>
    <row r="2379" spans="3:13" ht="17.25">
      <c r="C2379" s="367"/>
      <c r="D2379" s="482"/>
      <c r="E2379" s="368"/>
      <c r="F2379" s="369"/>
      <c r="G2379" s="370"/>
      <c r="H2379" s="371"/>
      <c r="I2379" s="371"/>
      <c r="J2379" s="155"/>
      <c r="K2379" s="372"/>
      <c r="L2379" s="169"/>
      <c r="M2379" s="145"/>
    </row>
    <row r="2380" spans="3:13" ht="17.25">
      <c r="C2380" s="367"/>
      <c r="D2380" s="482"/>
      <c r="E2380" s="368"/>
      <c r="F2380" s="369"/>
      <c r="G2380" s="370"/>
      <c r="H2380" s="371"/>
      <c r="I2380" s="371"/>
      <c r="J2380" s="155"/>
      <c r="K2380" s="372"/>
      <c r="L2380" s="169"/>
      <c r="M2380" s="145"/>
    </row>
    <row r="2381" spans="3:13" ht="17.25">
      <c r="C2381" s="367"/>
      <c r="D2381" s="482"/>
      <c r="E2381" s="368"/>
      <c r="F2381" s="369"/>
      <c r="G2381" s="370"/>
      <c r="H2381" s="371"/>
      <c r="I2381" s="371"/>
      <c r="J2381" s="155"/>
      <c r="K2381" s="372"/>
      <c r="L2381" s="169"/>
      <c r="M2381" s="145"/>
    </row>
    <row r="2382" spans="3:13" ht="17.25">
      <c r="C2382" s="367"/>
      <c r="D2382" s="482"/>
      <c r="E2382" s="368"/>
      <c r="F2382" s="369"/>
      <c r="G2382" s="370"/>
      <c r="H2382" s="371"/>
      <c r="I2382" s="371"/>
      <c r="J2382" s="155"/>
      <c r="K2382" s="372"/>
      <c r="L2382" s="169"/>
      <c r="M2382" s="145"/>
    </row>
    <row r="2383" spans="3:13" ht="17.25">
      <c r="C2383" s="367"/>
      <c r="D2383" s="482"/>
      <c r="E2383" s="368"/>
      <c r="F2383" s="369"/>
      <c r="G2383" s="370"/>
      <c r="H2383" s="371"/>
      <c r="I2383" s="371"/>
      <c r="J2383" s="155"/>
      <c r="K2383" s="372"/>
      <c r="L2383" s="169"/>
      <c r="M2383" s="145"/>
    </row>
    <row r="2384" spans="3:13" ht="17.25">
      <c r="C2384" s="367"/>
      <c r="D2384" s="482"/>
      <c r="E2384" s="368"/>
      <c r="F2384" s="369"/>
      <c r="G2384" s="370"/>
      <c r="H2384" s="371"/>
      <c r="I2384" s="371"/>
      <c r="J2384" s="155"/>
      <c r="K2384" s="372"/>
      <c r="L2384" s="169"/>
      <c r="M2384" s="145"/>
    </row>
    <row r="2385" spans="3:13" ht="17.25">
      <c r="C2385" s="367"/>
      <c r="D2385" s="482"/>
      <c r="E2385" s="368"/>
      <c r="F2385" s="369"/>
      <c r="G2385" s="370"/>
      <c r="H2385" s="371"/>
      <c r="I2385" s="371"/>
      <c r="J2385" s="155"/>
      <c r="K2385" s="372"/>
      <c r="L2385" s="169"/>
      <c r="M2385" s="145"/>
    </row>
    <row r="2386" spans="3:13" ht="17.25">
      <c r="C2386" s="367"/>
      <c r="D2386" s="482"/>
      <c r="E2386" s="368"/>
      <c r="F2386" s="369"/>
      <c r="G2386" s="370"/>
      <c r="H2386" s="371"/>
      <c r="I2386" s="371"/>
      <c r="J2386" s="155"/>
      <c r="K2386" s="372"/>
      <c r="L2386" s="169"/>
      <c r="M2386" s="145"/>
    </row>
    <row r="2387" spans="3:13" ht="17.25">
      <c r="C2387" s="367"/>
      <c r="D2387" s="482"/>
      <c r="E2387" s="368"/>
      <c r="F2387" s="369"/>
      <c r="G2387" s="370"/>
      <c r="H2387" s="371"/>
      <c r="I2387" s="371"/>
      <c r="J2387" s="155"/>
      <c r="K2387" s="372"/>
      <c r="L2387" s="169"/>
      <c r="M2387" s="145"/>
    </row>
    <row r="2388" spans="3:13" ht="17.25">
      <c r="C2388" s="367"/>
      <c r="D2388" s="482"/>
      <c r="E2388" s="368"/>
      <c r="F2388" s="369"/>
      <c r="G2388" s="370"/>
      <c r="H2388" s="371"/>
      <c r="I2388" s="371"/>
      <c r="J2388" s="155"/>
      <c r="K2388" s="372"/>
      <c r="L2388" s="169"/>
      <c r="M2388" s="145"/>
    </row>
    <row r="2389" spans="3:13" ht="17.25">
      <c r="C2389" s="367"/>
      <c r="D2389" s="482"/>
      <c r="E2389" s="368"/>
      <c r="F2389" s="369"/>
      <c r="G2389" s="370"/>
      <c r="H2389" s="371"/>
      <c r="I2389" s="371"/>
      <c r="J2389" s="155"/>
      <c r="K2389" s="372"/>
      <c r="L2389" s="169"/>
      <c r="M2389" s="145"/>
    </row>
    <row r="2390" spans="3:13" ht="17.25">
      <c r="C2390" s="367"/>
      <c r="D2390" s="482"/>
      <c r="E2390" s="368"/>
      <c r="F2390" s="369"/>
      <c r="G2390" s="370"/>
      <c r="H2390" s="371"/>
      <c r="I2390" s="371"/>
      <c r="J2390" s="155"/>
      <c r="K2390" s="372"/>
      <c r="L2390" s="169"/>
      <c r="M2390" s="145"/>
    </row>
    <row r="2391" spans="3:13" ht="17.25">
      <c r="C2391" s="367"/>
      <c r="D2391" s="482"/>
      <c r="E2391" s="368"/>
      <c r="F2391" s="369"/>
      <c r="G2391" s="370"/>
      <c r="H2391" s="371"/>
      <c r="I2391" s="371"/>
      <c r="J2391" s="155"/>
      <c r="K2391" s="372"/>
      <c r="L2391" s="169"/>
      <c r="M2391" s="145"/>
    </row>
    <row r="2392" spans="3:13" ht="17.25">
      <c r="C2392" s="367"/>
      <c r="D2392" s="482"/>
      <c r="E2392" s="368"/>
      <c r="F2392" s="369"/>
      <c r="G2392" s="370"/>
      <c r="H2392" s="371"/>
      <c r="I2392" s="371"/>
      <c r="J2392" s="155"/>
      <c r="K2392" s="372"/>
      <c r="L2392" s="169"/>
      <c r="M2392" s="145"/>
    </row>
    <row r="2393" spans="3:13" ht="17.25">
      <c r="C2393" s="367"/>
      <c r="D2393" s="482"/>
      <c r="E2393" s="368"/>
      <c r="F2393" s="369"/>
      <c r="G2393" s="370"/>
      <c r="H2393" s="371"/>
      <c r="I2393" s="371"/>
      <c r="J2393" s="155"/>
      <c r="K2393" s="372"/>
      <c r="L2393" s="169"/>
      <c r="M2393" s="145"/>
    </row>
    <row r="2394" spans="3:13" ht="17.25">
      <c r="C2394" s="367"/>
      <c r="D2394" s="482"/>
      <c r="E2394" s="368"/>
      <c r="F2394" s="369"/>
      <c r="G2394" s="370"/>
      <c r="H2394" s="371"/>
      <c r="I2394" s="371"/>
      <c r="J2394" s="155"/>
      <c r="K2394" s="372"/>
      <c r="L2394" s="169"/>
      <c r="M2394" s="145"/>
    </row>
    <row r="2395" spans="3:13" ht="17.25">
      <c r="C2395" s="367"/>
      <c r="D2395" s="482"/>
      <c r="E2395" s="368"/>
      <c r="F2395" s="369"/>
      <c r="G2395" s="370"/>
      <c r="H2395" s="371"/>
      <c r="I2395" s="371"/>
      <c r="J2395" s="155"/>
      <c r="K2395" s="372"/>
      <c r="L2395" s="169"/>
      <c r="M2395" s="145"/>
    </row>
    <row r="2396" spans="3:13" ht="17.25">
      <c r="C2396" s="367"/>
      <c r="D2396" s="482"/>
      <c r="E2396" s="368"/>
      <c r="F2396" s="369"/>
      <c r="G2396" s="370"/>
      <c r="H2396" s="371"/>
      <c r="I2396" s="371"/>
      <c r="J2396" s="155"/>
      <c r="K2396" s="372"/>
      <c r="L2396" s="169"/>
      <c r="M2396" s="145"/>
    </row>
    <row r="2397" spans="3:13" ht="17.25">
      <c r="C2397" s="367"/>
      <c r="D2397" s="482"/>
      <c r="E2397" s="368"/>
      <c r="F2397" s="369"/>
      <c r="G2397" s="370"/>
      <c r="H2397" s="371"/>
      <c r="I2397" s="371"/>
      <c r="J2397" s="155"/>
      <c r="K2397" s="372"/>
      <c r="L2397" s="169"/>
      <c r="M2397" s="145"/>
    </row>
    <row r="2398" spans="3:13" ht="17.25">
      <c r="C2398" s="367"/>
      <c r="D2398" s="482"/>
      <c r="E2398" s="368"/>
      <c r="F2398" s="369"/>
      <c r="G2398" s="370"/>
      <c r="H2398" s="371"/>
      <c r="I2398" s="371"/>
      <c r="J2398" s="155"/>
      <c r="K2398" s="372"/>
      <c r="L2398" s="169"/>
      <c r="M2398" s="145"/>
    </row>
    <row r="2399" spans="3:13" ht="17.25">
      <c r="C2399" s="367"/>
      <c r="D2399" s="482"/>
      <c r="E2399" s="368"/>
      <c r="F2399" s="369"/>
      <c r="G2399" s="370"/>
      <c r="H2399" s="371"/>
      <c r="I2399" s="371"/>
      <c r="J2399" s="155"/>
      <c r="K2399" s="372"/>
      <c r="L2399" s="169"/>
      <c r="M2399" s="145"/>
    </row>
    <row r="2400" spans="3:13" ht="17.25">
      <c r="C2400" s="367"/>
      <c r="D2400" s="482"/>
      <c r="E2400" s="368"/>
      <c r="F2400" s="369"/>
      <c r="G2400" s="370"/>
      <c r="H2400" s="371"/>
      <c r="I2400" s="371"/>
      <c r="J2400" s="155"/>
      <c r="K2400" s="372"/>
      <c r="L2400" s="169"/>
      <c r="M2400" s="145"/>
    </row>
    <row r="2401" spans="3:13" ht="17.25">
      <c r="C2401" s="367"/>
      <c r="D2401" s="482"/>
      <c r="E2401" s="368"/>
      <c r="F2401" s="369"/>
      <c r="G2401" s="370"/>
      <c r="H2401" s="371"/>
      <c r="I2401" s="371"/>
      <c r="J2401" s="155"/>
      <c r="K2401" s="372"/>
      <c r="L2401" s="169"/>
      <c r="M2401" s="145"/>
    </row>
    <row r="2402" spans="3:13" ht="17.25">
      <c r="C2402" s="367"/>
      <c r="D2402" s="482"/>
      <c r="E2402" s="368"/>
      <c r="F2402" s="369"/>
      <c r="G2402" s="370"/>
      <c r="H2402" s="371"/>
      <c r="I2402" s="371"/>
      <c r="J2402" s="155"/>
      <c r="K2402" s="372"/>
      <c r="L2402" s="169"/>
      <c r="M2402" s="145"/>
    </row>
    <row r="2403" spans="3:13" ht="17.25">
      <c r="C2403" s="367"/>
      <c r="D2403" s="482"/>
      <c r="E2403" s="368"/>
      <c r="F2403" s="369"/>
      <c r="G2403" s="370"/>
      <c r="H2403" s="371"/>
      <c r="I2403" s="371"/>
      <c r="J2403" s="155"/>
      <c r="K2403" s="372"/>
      <c r="L2403" s="169"/>
      <c r="M2403" s="145"/>
    </row>
    <row r="2404" spans="3:13" ht="17.25">
      <c r="C2404" s="367"/>
      <c r="D2404" s="482"/>
      <c r="E2404" s="368"/>
      <c r="F2404" s="369"/>
      <c r="G2404" s="370"/>
      <c r="H2404" s="371"/>
      <c r="I2404" s="371"/>
      <c r="J2404" s="155"/>
      <c r="K2404" s="372"/>
      <c r="L2404" s="169"/>
      <c r="M2404" s="145"/>
    </row>
    <row r="2405" spans="3:13" ht="17.25">
      <c r="C2405" s="367"/>
      <c r="D2405" s="482"/>
      <c r="E2405" s="368"/>
      <c r="F2405" s="369"/>
      <c r="G2405" s="370"/>
      <c r="H2405" s="371"/>
      <c r="I2405" s="371"/>
      <c r="J2405" s="155"/>
      <c r="K2405" s="372"/>
      <c r="L2405" s="169"/>
      <c r="M2405" s="145"/>
    </row>
    <row r="2406" spans="3:13" ht="17.25">
      <c r="C2406" s="367"/>
      <c r="D2406" s="482"/>
      <c r="E2406" s="368"/>
      <c r="F2406" s="369"/>
      <c r="G2406" s="370"/>
      <c r="H2406" s="371"/>
      <c r="I2406" s="371"/>
      <c r="J2406" s="155"/>
      <c r="K2406" s="372"/>
      <c r="L2406" s="169"/>
      <c r="M2406" s="145"/>
    </row>
    <row r="2407" spans="3:13" ht="17.25">
      <c r="C2407" s="367"/>
      <c r="D2407" s="482"/>
      <c r="E2407" s="368"/>
      <c r="F2407" s="369"/>
      <c r="G2407" s="370"/>
      <c r="H2407" s="371"/>
      <c r="I2407" s="371"/>
      <c r="J2407" s="155"/>
      <c r="K2407" s="372"/>
      <c r="L2407" s="169"/>
      <c r="M2407" s="145"/>
    </row>
    <row r="2408" spans="3:13" ht="17.25">
      <c r="C2408" s="367"/>
      <c r="D2408" s="482"/>
      <c r="E2408" s="368"/>
      <c r="F2408" s="369"/>
      <c r="G2408" s="370"/>
      <c r="H2408" s="371"/>
      <c r="I2408" s="371"/>
      <c r="J2408" s="155"/>
      <c r="K2408" s="372"/>
      <c r="L2408" s="169"/>
      <c r="M2408" s="145"/>
    </row>
    <row r="2409" spans="3:13" ht="17.25">
      <c r="C2409" s="367"/>
      <c r="D2409" s="482"/>
      <c r="E2409" s="368"/>
      <c r="F2409" s="369"/>
      <c r="G2409" s="370"/>
      <c r="H2409" s="371"/>
      <c r="I2409" s="371"/>
      <c r="J2409" s="155"/>
      <c r="K2409" s="372"/>
      <c r="L2409" s="169"/>
      <c r="M2409" s="145"/>
    </row>
    <row r="2410" spans="3:13" ht="17.25">
      <c r="C2410" s="367"/>
      <c r="D2410" s="482"/>
      <c r="E2410" s="368"/>
      <c r="F2410" s="369"/>
      <c r="G2410" s="370"/>
      <c r="H2410" s="371"/>
      <c r="I2410" s="371"/>
      <c r="J2410" s="155"/>
      <c r="K2410" s="372"/>
      <c r="L2410" s="169"/>
      <c r="M2410" s="145"/>
    </row>
    <row r="2411" spans="3:13" ht="17.25">
      <c r="C2411" s="367"/>
      <c r="D2411" s="482"/>
      <c r="E2411" s="368"/>
      <c r="F2411" s="369"/>
      <c r="G2411" s="370"/>
      <c r="H2411" s="371"/>
      <c r="I2411" s="371"/>
      <c r="J2411" s="155"/>
      <c r="K2411" s="372"/>
      <c r="L2411" s="169"/>
      <c r="M2411" s="145"/>
    </row>
    <row r="2412" spans="3:13" ht="17.25">
      <c r="C2412" s="367"/>
      <c r="D2412" s="482"/>
      <c r="E2412" s="368"/>
      <c r="F2412" s="369"/>
      <c r="G2412" s="370"/>
      <c r="H2412" s="371"/>
      <c r="I2412" s="371"/>
      <c r="J2412" s="155"/>
      <c r="K2412" s="372"/>
      <c r="L2412" s="169"/>
      <c r="M2412" s="145"/>
    </row>
    <row r="2413" spans="3:13" ht="17.25">
      <c r="C2413" s="367"/>
      <c r="D2413" s="482"/>
      <c r="E2413" s="368"/>
      <c r="F2413" s="369"/>
      <c r="G2413" s="370"/>
      <c r="H2413" s="371"/>
      <c r="I2413" s="371"/>
      <c r="J2413" s="155"/>
      <c r="K2413" s="372"/>
      <c r="L2413" s="169"/>
      <c r="M2413" s="145"/>
    </row>
    <row r="2414" spans="3:13" ht="17.25">
      <c r="C2414" s="367"/>
      <c r="D2414" s="482"/>
      <c r="E2414" s="368"/>
      <c r="F2414" s="369"/>
      <c r="G2414" s="370"/>
      <c r="H2414" s="371"/>
      <c r="I2414" s="371"/>
      <c r="J2414" s="155"/>
      <c r="K2414" s="372"/>
      <c r="L2414" s="169"/>
      <c r="M2414" s="145"/>
    </row>
    <row r="2415" spans="3:13" ht="17.25">
      <c r="C2415" s="367"/>
      <c r="D2415" s="482"/>
      <c r="E2415" s="368"/>
      <c r="F2415" s="369"/>
      <c r="G2415" s="370"/>
      <c r="H2415" s="371"/>
      <c r="I2415" s="371"/>
      <c r="J2415" s="155"/>
      <c r="K2415" s="372"/>
      <c r="L2415" s="169"/>
      <c r="M2415" s="145"/>
    </row>
    <row r="2416" spans="3:13" ht="17.25">
      <c r="C2416" s="367"/>
      <c r="D2416" s="482"/>
      <c r="E2416" s="368"/>
      <c r="F2416" s="369"/>
      <c r="G2416" s="370"/>
      <c r="H2416" s="371"/>
      <c r="I2416" s="371"/>
      <c r="J2416" s="155"/>
      <c r="K2416" s="372"/>
      <c r="L2416" s="169"/>
      <c r="M2416" s="145"/>
    </row>
    <row r="2417" spans="3:13" ht="17.25">
      <c r="C2417" s="367"/>
      <c r="D2417" s="482"/>
      <c r="E2417" s="368"/>
      <c r="F2417" s="369"/>
      <c r="G2417" s="370"/>
      <c r="H2417" s="371"/>
      <c r="I2417" s="371"/>
      <c r="J2417" s="155"/>
      <c r="K2417" s="372"/>
      <c r="L2417" s="169"/>
      <c r="M2417" s="145"/>
    </row>
    <row r="2418" spans="3:13" ht="17.25">
      <c r="C2418" s="367"/>
      <c r="D2418" s="482"/>
      <c r="E2418" s="368"/>
      <c r="F2418" s="369"/>
      <c r="G2418" s="370"/>
      <c r="H2418" s="371"/>
      <c r="I2418" s="371"/>
      <c r="J2418" s="155"/>
      <c r="K2418" s="372"/>
      <c r="L2418" s="169"/>
      <c r="M2418" s="145"/>
    </row>
    <row r="2419" spans="3:13" ht="17.25">
      <c r="C2419" s="367"/>
      <c r="D2419" s="482"/>
      <c r="E2419" s="368"/>
      <c r="F2419" s="369"/>
      <c r="G2419" s="370"/>
      <c r="H2419" s="371"/>
      <c r="I2419" s="371"/>
      <c r="J2419" s="155"/>
      <c r="K2419" s="372"/>
      <c r="L2419" s="169"/>
      <c r="M2419" s="145"/>
    </row>
    <row r="2420" spans="3:13" ht="17.25">
      <c r="C2420" s="367"/>
      <c r="D2420" s="482"/>
      <c r="E2420" s="368"/>
      <c r="F2420" s="369"/>
      <c r="G2420" s="370"/>
      <c r="H2420" s="371"/>
      <c r="I2420" s="371"/>
      <c r="J2420" s="155"/>
      <c r="K2420" s="372"/>
      <c r="L2420" s="169"/>
      <c r="M2420" s="145"/>
    </row>
    <row r="2421" spans="3:13" ht="17.25">
      <c r="C2421" s="367"/>
      <c r="D2421" s="482"/>
      <c r="E2421" s="368"/>
      <c r="F2421" s="369"/>
      <c r="G2421" s="370"/>
      <c r="H2421" s="371"/>
      <c r="I2421" s="371"/>
      <c r="J2421" s="155"/>
      <c r="K2421" s="372"/>
      <c r="L2421" s="169"/>
      <c r="M2421" s="145"/>
    </row>
    <row r="2422" spans="3:13" ht="17.25">
      <c r="C2422" s="367"/>
      <c r="D2422" s="482"/>
      <c r="E2422" s="368"/>
      <c r="F2422" s="369"/>
      <c r="G2422" s="370"/>
      <c r="H2422" s="371"/>
      <c r="I2422" s="371"/>
      <c r="J2422" s="155"/>
      <c r="K2422" s="372"/>
      <c r="L2422" s="169"/>
      <c r="M2422" s="145"/>
    </row>
    <row r="2423" spans="3:13" ht="17.25">
      <c r="C2423" s="367"/>
      <c r="D2423" s="482"/>
      <c r="E2423" s="368"/>
      <c r="F2423" s="369"/>
      <c r="G2423" s="370"/>
      <c r="H2423" s="371"/>
      <c r="I2423" s="371"/>
      <c r="J2423" s="155"/>
      <c r="K2423" s="372"/>
      <c r="L2423" s="169"/>
      <c r="M2423" s="145"/>
    </row>
    <row r="2424" spans="3:13" ht="17.25">
      <c r="C2424" s="367"/>
      <c r="D2424" s="482"/>
      <c r="E2424" s="368"/>
      <c r="F2424" s="369"/>
      <c r="G2424" s="370"/>
      <c r="H2424" s="371"/>
      <c r="I2424" s="371"/>
      <c r="J2424" s="155"/>
      <c r="K2424" s="372"/>
      <c r="L2424" s="169"/>
      <c r="M2424" s="145"/>
    </row>
    <row r="2425" spans="3:13" ht="17.25">
      <c r="C2425" s="367"/>
      <c r="D2425" s="482"/>
      <c r="E2425" s="368"/>
      <c r="F2425" s="369"/>
      <c r="G2425" s="370"/>
      <c r="H2425" s="371"/>
      <c r="I2425" s="371"/>
      <c r="J2425" s="155"/>
      <c r="K2425" s="372"/>
      <c r="L2425" s="169"/>
      <c r="M2425" s="145"/>
    </row>
    <row r="2426" spans="3:13" ht="17.25">
      <c r="C2426" s="367"/>
      <c r="D2426" s="482"/>
      <c r="E2426" s="368"/>
      <c r="F2426" s="369"/>
      <c r="G2426" s="370"/>
      <c r="H2426" s="371"/>
      <c r="I2426" s="371"/>
      <c r="J2426" s="155"/>
      <c r="K2426" s="372"/>
      <c r="L2426" s="169"/>
      <c r="M2426" s="145"/>
    </row>
    <row r="2427" spans="3:13" ht="17.25">
      <c r="C2427" s="367"/>
      <c r="D2427" s="482"/>
      <c r="E2427" s="368"/>
      <c r="F2427" s="369"/>
      <c r="G2427" s="370"/>
      <c r="H2427" s="371"/>
      <c r="I2427" s="371"/>
      <c r="J2427" s="155"/>
      <c r="K2427" s="372"/>
      <c r="L2427" s="169"/>
      <c r="M2427" s="145"/>
    </row>
    <row r="2428" spans="3:13" ht="17.25">
      <c r="C2428" s="367"/>
      <c r="D2428" s="482"/>
      <c r="E2428" s="368"/>
      <c r="F2428" s="369"/>
      <c r="G2428" s="370"/>
      <c r="H2428" s="371"/>
      <c r="I2428" s="371"/>
      <c r="J2428" s="155"/>
      <c r="K2428" s="372"/>
      <c r="L2428" s="169"/>
      <c r="M2428" s="145"/>
    </row>
    <row r="2429" spans="3:13" ht="17.25">
      <c r="C2429" s="367"/>
      <c r="D2429" s="482"/>
      <c r="E2429" s="368"/>
      <c r="F2429" s="369"/>
      <c r="G2429" s="370"/>
      <c r="H2429" s="371"/>
      <c r="I2429" s="371"/>
      <c r="J2429" s="155"/>
      <c r="K2429" s="372"/>
      <c r="L2429" s="169"/>
      <c r="M2429" s="145"/>
    </row>
    <row r="2430" spans="3:13" ht="17.25">
      <c r="C2430" s="367"/>
      <c r="D2430" s="482"/>
      <c r="E2430" s="368"/>
      <c r="F2430" s="369"/>
      <c r="G2430" s="370"/>
      <c r="H2430" s="371"/>
      <c r="I2430" s="371"/>
      <c r="J2430" s="155"/>
      <c r="K2430" s="372"/>
      <c r="L2430" s="169"/>
      <c r="M2430" s="145"/>
    </row>
    <row r="2431" spans="3:13" ht="17.25">
      <c r="C2431" s="367"/>
      <c r="D2431" s="482"/>
      <c r="E2431" s="368"/>
      <c r="F2431" s="369"/>
      <c r="G2431" s="370"/>
      <c r="H2431" s="371"/>
      <c r="I2431" s="371"/>
      <c r="J2431" s="155"/>
      <c r="K2431" s="372"/>
      <c r="L2431" s="169"/>
      <c r="M2431" s="145"/>
    </row>
    <row r="2432" spans="3:13" ht="17.25">
      <c r="C2432" s="367"/>
      <c r="D2432" s="482"/>
      <c r="E2432" s="368"/>
      <c r="F2432" s="369"/>
      <c r="G2432" s="370"/>
      <c r="H2432" s="371"/>
      <c r="I2432" s="371"/>
      <c r="J2432" s="155"/>
      <c r="K2432" s="372"/>
      <c r="L2432" s="169"/>
      <c r="M2432" s="145"/>
    </row>
    <row r="2433" spans="3:13" ht="17.25">
      <c r="C2433" s="367"/>
      <c r="D2433" s="482"/>
      <c r="E2433" s="368"/>
      <c r="F2433" s="369"/>
      <c r="G2433" s="370"/>
      <c r="H2433" s="371"/>
      <c r="I2433" s="371"/>
      <c r="J2433" s="155"/>
      <c r="K2433" s="372"/>
      <c r="L2433" s="169"/>
      <c r="M2433" s="145"/>
    </row>
    <row r="2434" spans="3:13" ht="17.25">
      <c r="C2434" s="367"/>
      <c r="D2434" s="482"/>
      <c r="E2434" s="368"/>
      <c r="F2434" s="369"/>
      <c r="G2434" s="370"/>
      <c r="H2434" s="371"/>
      <c r="I2434" s="371"/>
      <c r="J2434" s="155"/>
      <c r="K2434" s="372"/>
      <c r="L2434" s="169"/>
      <c r="M2434" s="145"/>
    </row>
    <row r="2435" spans="3:13" ht="17.25">
      <c r="C2435" s="367"/>
      <c r="D2435" s="482"/>
      <c r="E2435" s="368"/>
      <c r="F2435" s="369"/>
      <c r="G2435" s="370"/>
      <c r="H2435" s="371"/>
      <c r="I2435" s="371"/>
      <c r="J2435" s="155"/>
      <c r="K2435" s="372"/>
      <c r="L2435" s="169"/>
      <c r="M2435" s="145"/>
    </row>
    <row r="2436" spans="3:13" ht="17.25">
      <c r="C2436" s="367"/>
      <c r="D2436" s="482"/>
      <c r="E2436" s="368"/>
      <c r="F2436" s="369"/>
      <c r="G2436" s="370"/>
      <c r="H2436" s="371"/>
      <c r="I2436" s="371"/>
      <c r="J2436" s="155"/>
      <c r="K2436" s="372"/>
      <c r="L2436" s="169"/>
      <c r="M2436" s="145"/>
    </row>
    <row r="2437" spans="3:13" ht="17.25">
      <c r="C2437" s="367"/>
      <c r="D2437" s="482"/>
      <c r="E2437" s="368"/>
      <c r="F2437" s="369"/>
      <c r="G2437" s="370"/>
      <c r="H2437" s="371"/>
      <c r="I2437" s="371"/>
      <c r="J2437" s="155"/>
      <c r="K2437" s="372"/>
      <c r="L2437" s="169"/>
      <c r="M2437" s="145"/>
    </row>
    <row r="2438" spans="3:13" ht="17.25">
      <c r="C2438" s="367"/>
      <c r="D2438" s="482"/>
      <c r="E2438" s="368"/>
      <c r="F2438" s="369"/>
      <c r="G2438" s="370"/>
      <c r="H2438" s="371"/>
      <c r="I2438" s="371"/>
      <c r="J2438" s="155"/>
      <c r="K2438" s="372"/>
      <c r="L2438" s="169"/>
      <c r="M2438" s="145"/>
    </row>
    <row r="2439" spans="3:13" ht="17.25">
      <c r="C2439" s="367"/>
      <c r="D2439" s="482"/>
      <c r="E2439" s="368"/>
      <c r="F2439" s="369"/>
      <c r="G2439" s="370"/>
      <c r="H2439" s="371"/>
      <c r="I2439" s="371"/>
      <c r="J2439" s="155"/>
      <c r="K2439" s="372"/>
      <c r="L2439" s="169"/>
      <c r="M2439" s="145"/>
    </row>
    <row r="2440" spans="3:13" ht="17.25">
      <c r="C2440" s="367"/>
      <c r="D2440" s="482"/>
      <c r="E2440" s="368"/>
      <c r="F2440" s="369"/>
      <c r="G2440" s="370"/>
      <c r="H2440" s="371"/>
      <c r="I2440" s="371"/>
      <c r="J2440" s="155"/>
      <c r="K2440" s="372"/>
      <c r="L2440" s="169"/>
      <c r="M2440" s="145"/>
    </row>
    <row r="2441" spans="3:13" ht="17.25">
      <c r="C2441" s="367"/>
      <c r="D2441" s="482"/>
      <c r="E2441" s="368"/>
      <c r="F2441" s="369"/>
      <c r="G2441" s="370"/>
      <c r="H2441" s="371"/>
      <c r="I2441" s="371"/>
      <c r="J2441" s="155"/>
      <c r="K2441" s="372"/>
      <c r="L2441" s="169"/>
      <c r="M2441" s="145"/>
    </row>
    <row r="2442" spans="3:13" ht="17.25">
      <c r="C2442" s="367"/>
      <c r="D2442" s="482"/>
      <c r="E2442" s="368"/>
      <c r="F2442" s="369"/>
      <c r="G2442" s="370"/>
      <c r="H2442" s="371"/>
      <c r="I2442" s="371"/>
      <c r="J2442" s="155"/>
      <c r="K2442" s="372"/>
      <c r="L2442" s="169"/>
      <c r="M2442" s="145"/>
    </row>
    <row r="2443" spans="3:13" ht="17.25">
      <c r="C2443" s="367"/>
      <c r="D2443" s="482"/>
      <c r="E2443" s="368"/>
      <c r="F2443" s="369"/>
      <c r="G2443" s="370"/>
      <c r="H2443" s="371"/>
      <c r="I2443" s="371"/>
      <c r="J2443" s="155"/>
      <c r="K2443" s="372"/>
      <c r="L2443" s="169"/>
      <c r="M2443" s="145"/>
    </row>
    <row r="2444" spans="3:13" ht="17.25">
      <c r="C2444" s="367"/>
      <c r="D2444" s="482"/>
      <c r="E2444" s="368"/>
      <c r="F2444" s="369"/>
      <c r="G2444" s="370"/>
      <c r="H2444" s="371"/>
      <c r="I2444" s="371"/>
      <c r="J2444" s="155"/>
      <c r="K2444" s="372"/>
      <c r="L2444" s="169"/>
      <c r="M2444" s="145"/>
    </row>
    <row r="2445" spans="3:13" ht="17.25">
      <c r="C2445" s="367"/>
      <c r="D2445" s="482"/>
      <c r="E2445" s="368"/>
      <c r="F2445" s="369"/>
      <c r="G2445" s="370"/>
      <c r="H2445" s="371"/>
      <c r="I2445" s="371"/>
      <c r="J2445" s="155"/>
      <c r="K2445" s="372"/>
      <c r="L2445" s="169"/>
      <c r="M2445" s="145"/>
    </row>
    <row r="2446" spans="3:13" ht="17.25">
      <c r="C2446" s="367"/>
      <c r="D2446" s="482"/>
      <c r="E2446" s="368"/>
      <c r="F2446" s="369"/>
      <c r="G2446" s="370"/>
      <c r="H2446" s="371"/>
      <c r="I2446" s="371"/>
      <c r="J2446" s="155"/>
      <c r="K2446" s="372"/>
      <c r="L2446" s="169"/>
      <c r="M2446" s="145"/>
    </row>
    <row r="2447" spans="3:13" ht="17.25">
      <c r="C2447" s="367"/>
      <c r="D2447" s="482"/>
      <c r="E2447" s="368"/>
      <c r="F2447" s="369"/>
      <c r="G2447" s="370"/>
      <c r="H2447" s="371"/>
      <c r="I2447" s="371"/>
      <c r="J2447" s="155"/>
      <c r="K2447" s="372"/>
      <c r="L2447" s="169"/>
      <c r="M2447" s="145"/>
    </row>
    <row r="2448" spans="3:13" ht="17.25">
      <c r="C2448" s="367"/>
      <c r="D2448" s="482"/>
      <c r="E2448" s="368"/>
      <c r="F2448" s="369"/>
      <c r="G2448" s="370"/>
      <c r="H2448" s="371"/>
      <c r="I2448" s="371"/>
      <c r="J2448" s="155"/>
      <c r="K2448" s="372"/>
      <c r="L2448" s="169"/>
      <c r="M2448" s="145"/>
    </row>
    <row r="2449" spans="3:13" ht="17.25">
      <c r="C2449" s="367"/>
      <c r="D2449" s="482"/>
      <c r="E2449" s="368"/>
      <c r="F2449" s="369"/>
      <c r="G2449" s="370"/>
      <c r="H2449" s="371"/>
      <c r="I2449" s="371"/>
      <c r="J2449" s="155"/>
      <c r="K2449" s="372"/>
      <c r="L2449" s="169"/>
      <c r="M2449" s="145"/>
    </row>
    <row r="2450" spans="3:13" ht="17.25">
      <c r="C2450" s="367"/>
      <c r="D2450" s="482"/>
      <c r="E2450" s="368"/>
      <c r="F2450" s="369"/>
      <c r="G2450" s="370"/>
      <c r="H2450" s="371"/>
      <c r="I2450" s="371"/>
      <c r="J2450" s="155"/>
      <c r="K2450" s="372"/>
      <c r="L2450" s="169"/>
      <c r="M2450" s="145"/>
    </row>
    <row r="2451" spans="3:13" ht="17.25">
      <c r="C2451" s="367"/>
      <c r="D2451" s="482"/>
      <c r="E2451" s="368"/>
      <c r="F2451" s="369"/>
      <c r="G2451" s="370"/>
      <c r="H2451" s="371"/>
      <c r="I2451" s="371"/>
      <c r="J2451" s="155"/>
      <c r="K2451" s="372"/>
      <c r="L2451" s="169"/>
      <c r="M2451" s="145"/>
    </row>
    <row r="2452" spans="3:13" ht="17.25">
      <c r="C2452" s="367"/>
      <c r="D2452" s="482"/>
      <c r="E2452" s="368"/>
      <c r="F2452" s="369"/>
      <c r="G2452" s="370"/>
      <c r="H2452" s="371"/>
      <c r="I2452" s="371"/>
      <c r="J2452" s="155"/>
      <c r="K2452" s="372"/>
      <c r="L2452" s="169"/>
      <c r="M2452" s="145"/>
    </row>
    <row r="2453" spans="3:13" ht="17.25">
      <c r="C2453" s="367"/>
      <c r="D2453" s="482"/>
      <c r="E2453" s="368"/>
      <c r="F2453" s="369"/>
      <c r="G2453" s="370"/>
      <c r="H2453" s="371"/>
      <c r="I2453" s="371"/>
      <c r="J2453" s="155"/>
      <c r="K2453" s="372"/>
      <c r="L2453" s="169"/>
      <c r="M2453" s="145"/>
    </row>
    <row r="2454" spans="3:13" ht="17.25">
      <c r="C2454" s="367"/>
      <c r="D2454" s="482"/>
      <c r="E2454" s="368"/>
      <c r="F2454" s="369"/>
      <c r="G2454" s="370"/>
      <c r="H2454" s="371"/>
      <c r="I2454" s="371"/>
      <c r="J2454" s="155"/>
      <c r="K2454" s="372"/>
      <c r="L2454" s="169"/>
      <c r="M2454" s="145"/>
    </row>
    <row r="2455" spans="3:13" ht="17.25">
      <c r="C2455" s="367"/>
      <c r="D2455" s="482"/>
      <c r="E2455" s="368"/>
      <c r="F2455" s="369"/>
      <c r="G2455" s="370"/>
      <c r="H2455" s="371"/>
      <c r="I2455" s="371"/>
      <c r="J2455" s="155"/>
      <c r="K2455" s="372"/>
      <c r="L2455" s="169"/>
      <c r="M2455" s="145"/>
    </row>
    <row r="2456" spans="3:13" ht="17.25">
      <c r="C2456" s="367"/>
      <c r="D2456" s="482"/>
      <c r="E2456" s="368"/>
      <c r="F2456" s="369"/>
      <c r="G2456" s="370"/>
      <c r="H2456" s="371"/>
      <c r="I2456" s="371"/>
      <c r="J2456" s="155"/>
      <c r="K2456" s="372"/>
      <c r="L2456" s="169"/>
      <c r="M2456" s="145"/>
    </row>
    <row r="2457" spans="3:13" ht="17.25">
      <c r="C2457" s="367"/>
      <c r="D2457" s="482"/>
      <c r="E2457" s="368"/>
      <c r="F2457" s="369"/>
      <c r="G2457" s="370"/>
      <c r="H2457" s="371"/>
      <c r="I2457" s="371"/>
      <c r="J2457" s="155"/>
      <c r="K2457" s="372"/>
      <c r="L2457" s="169"/>
      <c r="M2457" s="145"/>
    </row>
    <row r="2458" spans="3:13" ht="17.25">
      <c r="C2458" s="367"/>
      <c r="D2458" s="482"/>
      <c r="E2458" s="368"/>
      <c r="F2458" s="369"/>
      <c r="G2458" s="370"/>
      <c r="H2458" s="371"/>
      <c r="I2458" s="371"/>
      <c r="J2458" s="155"/>
      <c r="K2458" s="372"/>
      <c r="L2458" s="169"/>
      <c r="M2458" s="145"/>
    </row>
    <row r="2459" spans="3:13" ht="17.25">
      <c r="C2459" s="367"/>
      <c r="D2459" s="482"/>
      <c r="E2459" s="368"/>
      <c r="F2459" s="369"/>
      <c r="G2459" s="370"/>
      <c r="H2459" s="371"/>
      <c r="I2459" s="371"/>
      <c r="J2459" s="155"/>
      <c r="K2459" s="372"/>
      <c r="L2459" s="169"/>
      <c r="M2459" s="145"/>
    </row>
    <row r="2460" spans="3:13" ht="17.25">
      <c r="C2460" s="367"/>
      <c r="D2460" s="482"/>
      <c r="E2460" s="368"/>
      <c r="F2460" s="369"/>
      <c r="G2460" s="370"/>
      <c r="H2460" s="371"/>
      <c r="I2460" s="371"/>
      <c r="J2460" s="155"/>
      <c r="K2460" s="372"/>
      <c r="L2460" s="169"/>
      <c r="M2460" s="145"/>
    </row>
    <row r="2461" spans="3:13" ht="17.25">
      <c r="C2461" s="367"/>
      <c r="D2461" s="482"/>
      <c r="E2461" s="368"/>
      <c r="F2461" s="369"/>
      <c r="G2461" s="370"/>
      <c r="H2461" s="371"/>
      <c r="I2461" s="371"/>
      <c r="J2461" s="155"/>
      <c r="K2461" s="372"/>
      <c r="L2461" s="169"/>
      <c r="M2461" s="145"/>
    </row>
    <row r="2462" spans="3:13" ht="17.25">
      <c r="C2462" s="367"/>
      <c r="D2462" s="482"/>
      <c r="E2462" s="368"/>
      <c r="F2462" s="369"/>
      <c r="G2462" s="370"/>
      <c r="H2462" s="371"/>
      <c r="I2462" s="371"/>
      <c r="J2462" s="155"/>
      <c r="K2462" s="372"/>
      <c r="L2462" s="169"/>
      <c r="M2462" s="145"/>
    </row>
    <row r="2463" spans="3:13" ht="17.25">
      <c r="C2463" s="367"/>
      <c r="D2463" s="482"/>
      <c r="E2463" s="368"/>
      <c r="F2463" s="369"/>
      <c r="G2463" s="370"/>
      <c r="H2463" s="371"/>
      <c r="I2463" s="371"/>
      <c r="J2463" s="155"/>
      <c r="K2463" s="372"/>
      <c r="L2463" s="169"/>
      <c r="M2463" s="145"/>
    </row>
    <row r="2464" spans="3:13" ht="17.25">
      <c r="C2464" s="367"/>
      <c r="D2464" s="482"/>
      <c r="E2464" s="368"/>
      <c r="F2464" s="369"/>
      <c r="G2464" s="370"/>
      <c r="H2464" s="371"/>
      <c r="I2464" s="371"/>
      <c r="J2464" s="155"/>
      <c r="K2464" s="372"/>
      <c r="L2464" s="169"/>
      <c r="M2464" s="145"/>
    </row>
    <row r="2465" spans="3:13" ht="17.25">
      <c r="C2465" s="367"/>
      <c r="D2465" s="482"/>
      <c r="E2465" s="368"/>
      <c r="F2465" s="369"/>
      <c r="G2465" s="370"/>
      <c r="H2465" s="371"/>
      <c r="I2465" s="371"/>
      <c r="J2465" s="155"/>
      <c r="K2465" s="372"/>
      <c r="L2465" s="169"/>
      <c r="M2465" s="145"/>
    </row>
    <row r="2466" spans="3:13" ht="17.25">
      <c r="C2466" s="367"/>
      <c r="D2466" s="482"/>
      <c r="E2466" s="368"/>
      <c r="F2466" s="369"/>
      <c r="G2466" s="370"/>
      <c r="H2466" s="371"/>
      <c r="I2466" s="371"/>
      <c r="J2466" s="155"/>
      <c r="K2466" s="372"/>
      <c r="L2466" s="169"/>
      <c r="M2466" s="145"/>
    </row>
    <row r="2467" spans="3:13" ht="17.25">
      <c r="C2467" s="367"/>
      <c r="D2467" s="482"/>
      <c r="E2467" s="368"/>
      <c r="F2467" s="369"/>
      <c r="G2467" s="370"/>
      <c r="H2467" s="371"/>
      <c r="I2467" s="371"/>
      <c r="J2467" s="155"/>
      <c r="K2467" s="372"/>
      <c r="L2467" s="169"/>
      <c r="M2467" s="145"/>
    </row>
    <row r="2468" spans="3:13" ht="17.25">
      <c r="C2468" s="367"/>
      <c r="D2468" s="482"/>
      <c r="E2468" s="368"/>
      <c r="F2468" s="369"/>
      <c r="G2468" s="370"/>
      <c r="H2468" s="371"/>
      <c r="I2468" s="371"/>
      <c r="J2468" s="155"/>
      <c r="K2468" s="372"/>
      <c r="L2468" s="169"/>
      <c r="M2468" s="145"/>
    </row>
    <row r="2469" spans="3:13" ht="17.25">
      <c r="C2469" s="367"/>
      <c r="D2469" s="482"/>
      <c r="E2469" s="368"/>
      <c r="F2469" s="369"/>
      <c r="G2469" s="370"/>
      <c r="H2469" s="371"/>
      <c r="I2469" s="371"/>
      <c r="J2469" s="155"/>
      <c r="K2469" s="372"/>
      <c r="L2469" s="169"/>
      <c r="M2469" s="145"/>
    </row>
    <row r="2470" spans="3:13" ht="17.25">
      <c r="C2470" s="367"/>
      <c r="D2470" s="482"/>
      <c r="E2470" s="368"/>
      <c r="F2470" s="369"/>
      <c r="G2470" s="370"/>
      <c r="H2470" s="371"/>
      <c r="I2470" s="371"/>
      <c r="J2470" s="155"/>
      <c r="K2470" s="372"/>
      <c r="L2470" s="169"/>
      <c r="M2470" s="145"/>
    </row>
    <row r="2471" spans="3:13" ht="17.25">
      <c r="C2471" s="367"/>
      <c r="D2471" s="482"/>
      <c r="E2471" s="368"/>
      <c r="F2471" s="369"/>
      <c r="G2471" s="370"/>
      <c r="H2471" s="371"/>
      <c r="I2471" s="371"/>
      <c r="J2471" s="155"/>
      <c r="K2471" s="372"/>
      <c r="L2471" s="169"/>
      <c r="M2471" s="145"/>
    </row>
    <row r="2472" spans="3:13" ht="17.25">
      <c r="C2472" s="367"/>
      <c r="D2472" s="482"/>
      <c r="E2472" s="368"/>
      <c r="F2472" s="369"/>
      <c r="G2472" s="370"/>
      <c r="H2472" s="371"/>
      <c r="I2472" s="371"/>
      <c r="J2472" s="155"/>
      <c r="K2472" s="372"/>
      <c r="L2472" s="169"/>
      <c r="M2472" s="145"/>
    </row>
    <row r="2473" spans="3:13" ht="17.25">
      <c r="C2473" s="367"/>
      <c r="D2473" s="482"/>
      <c r="E2473" s="368"/>
      <c r="F2473" s="369"/>
      <c r="G2473" s="370"/>
      <c r="H2473" s="371"/>
      <c r="I2473" s="371"/>
      <c r="J2473" s="155"/>
      <c r="K2473" s="372"/>
      <c r="L2473" s="169"/>
      <c r="M2473" s="145"/>
    </row>
    <row r="2474" spans="3:13" ht="17.25">
      <c r="C2474" s="367"/>
      <c r="D2474" s="482"/>
      <c r="E2474" s="368"/>
      <c r="F2474" s="369"/>
      <c r="G2474" s="370"/>
      <c r="H2474" s="371"/>
      <c r="I2474" s="371"/>
      <c r="J2474" s="155"/>
      <c r="K2474" s="372"/>
      <c r="L2474" s="169"/>
      <c r="M2474" s="145"/>
    </row>
    <row r="2475" spans="3:13" ht="17.25">
      <c r="C2475" s="367"/>
      <c r="D2475" s="482"/>
      <c r="E2475" s="368"/>
      <c r="F2475" s="369"/>
      <c r="G2475" s="370"/>
      <c r="H2475" s="371"/>
      <c r="I2475" s="371"/>
      <c r="J2475" s="155"/>
      <c r="K2475" s="372"/>
      <c r="L2475" s="169"/>
      <c r="M2475" s="145"/>
    </row>
    <row r="2476" spans="3:13" ht="17.25">
      <c r="C2476" s="367"/>
      <c r="D2476" s="482"/>
      <c r="E2476" s="368"/>
      <c r="F2476" s="369"/>
      <c r="G2476" s="370"/>
      <c r="H2476" s="371"/>
      <c r="I2476" s="371"/>
      <c r="J2476" s="155"/>
      <c r="K2476" s="372"/>
      <c r="L2476" s="169"/>
      <c r="M2476" s="145"/>
    </row>
    <row r="2477" spans="3:13" ht="17.25">
      <c r="C2477" s="367"/>
      <c r="D2477" s="482"/>
      <c r="E2477" s="368"/>
      <c r="F2477" s="369"/>
      <c r="G2477" s="370"/>
      <c r="H2477" s="371"/>
      <c r="I2477" s="371"/>
      <c r="J2477" s="155"/>
      <c r="K2477" s="372"/>
      <c r="L2477" s="169"/>
      <c r="M2477" s="145"/>
    </row>
    <row r="2478" spans="3:13" ht="17.25">
      <c r="C2478" s="367"/>
      <c r="D2478" s="482"/>
      <c r="E2478" s="368"/>
      <c r="F2478" s="369"/>
      <c r="G2478" s="370"/>
      <c r="H2478" s="371"/>
      <c r="I2478" s="371"/>
      <c r="J2478" s="155"/>
      <c r="K2478" s="372"/>
      <c r="L2478" s="169"/>
      <c r="M2478" s="145"/>
    </row>
    <row r="2479" spans="3:13" ht="17.25">
      <c r="C2479" s="367"/>
      <c r="D2479" s="482"/>
      <c r="E2479" s="368"/>
      <c r="F2479" s="369"/>
      <c r="G2479" s="370"/>
      <c r="H2479" s="371"/>
      <c r="I2479" s="371"/>
      <c r="J2479" s="155"/>
      <c r="K2479" s="372"/>
      <c r="L2479" s="169"/>
      <c r="M2479" s="145"/>
    </row>
    <row r="2480" spans="3:13" ht="17.25">
      <c r="C2480" s="367"/>
      <c r="D2480" s="482"/>
      <c r="E2480" s="368"/>
      <c r="F2480" s="369"/>
      <c r="G2480" s="370"/>
      <c r="H2480" s="371"/>
      <c r="I2480" s="371"/>
      <c r="J2480" s="155"/>
      <c r="K2480" s="372"/>
      <c r="L2480" s="169"/>
      <c r="M2480" s="145"/>
    </row>
    <row r="2481" spans="3:13" ht="17.25">
      <c r="C2481" s="367"/>
      <c r="D2481" s="482"/>
      <c r="E2481" s="368"/>
      <c r="F2481" s="369"/>
      <c r="G2481" s="370"/>
      <c r="H2481" s="371"/>
      <c r="I2481" s="371"/>
      <c r="J2481" s="155"/>
      <c r="K2481" s="372"/>
      <c r="L2481" s="169"/>
      <c r="M2481" s="145"/>
    </row>
    <row r="2482" spans="3:13" ht="17.25">
      <c r="C2482" s="367"/>
      <c r="D2482" s="482"/>
      <c r="E2482" s="368"/>
      <c r="F2482" s="369"/>
      <c r="G2482" s="370"/>
      <c r="H2482" s="371"/>
      <c r="I2482" s="371"/>
      <c r="J2482" s="155"/>
      <c r="K2482" s="372"/>
      <c r="L2482" s="169"/>
      <c r="M2482" s="145"/>
    </row>
    <row r="2483" spans="3:13" ht="17.25">
      <c r="C2483" s="367"/>
      <c r="D2483" s="482"/>
      <c r="E2483" s="368"/>
      <c r="F2483" s="369"/>
      <c r="G2483" s="370"/>
      <c r="H2483" s="371"/>
      <c r="I2483" s="371"/>
      <c r="J2483" s="155"/>
      <c r="K2483" s="372"/>
      <c r="L2483" s="169"/>
      <c r="M2483" s="145"/>
    </row>
    <row r="2484" spans="3:13" ht="17.25">
      <c r="C2484" s="367"/>
      <c r="D2484" s="482"/>
      <c r="E2484" s="368"/>
      <c r="F2484" s="369"/>
      <c r="G2484" s="370"/>
      <c r="H2484" s="371"/>
      <c r="I2484" s="371"/>
      <c r="J2484" s="155"/>
      <c r="K2484" s="372"/>
      <c r="L2484" s="169"/>
      <c r="M2484" s="145"/>
    </row>
    <row r="2485" spans="3:13" ht="17.25">
      <c r="C2485" s="367"/>
      <c r="D2485" s="482"/>
      <c r="E2485" s="368"/>
      <c r="F2485" s="369"/>
      <c r="G2485" s="370"/>
      <c r="H2485" s="371"/>
      <c r="I2485" s="371"/>
      <c r="J2485" s="155"/>
      <c r="K2485" s="372"/>
      <c r="L2485" s="169"/>
      <c r="M2485" s="145"/>
    </row>
    <row r="2486" spans="3:13" ht="17.25">
      <c r="C2486" s="367"/>
      <c r="D2486" s="482"/>
      <c r="E2486" s="368"/>
      <c r="F2486" s="369"/>
      <c r="G2486" s="370"/>
      <c r="H2486" s="371"/>
      <c r="I2486" s="371"/>
      <c r="J2486" s="155"/>
      <c r="K2486" s="372"/>
      <c r="L2486" s="169"/>
      <c r="M2486" s="145"/>
    </row>
    <row r="2487" spans="3:13" ht="17.25">
      <c r="C2487" s="367"/>
      <c r="D2487" s="482"/>
      <c r="E2487" s="368"/>
      <c r="F2487" s="369"/>
      <c r="G2487" s="370"/>
      <c r="H2487" s="371"/>
      <c r="I2487" s="371"/>
      <c r="J2487" s="155"/>
      <c r="K2487" s="372"/>
      <c r="L2487" s="169"/>
      <c r="M2487" s="145"/>
    </row>
    <row r="2488" spans="3:13" ht="17.25">
      <c r="C2488" s="367"/>
      <c r="D2488" s="482"/>
      <c r="E2488" s="368"/>
      <c r="F2488" s="369"/>
      <c r="G2488" s="370"/>
      <c r="H2488" s="371"/>
      <c r="I2488" s="371"/>
      <c r="J2488" s="155"/>
      <c r="K2488" s="372"/>
      <c r="L2488" s="169"/>
      <c r="M2488" s="145"/>
    </row>
    <row r="2489" spans="3:13" ht="17.25">
      <c r="C2489" s="367"/>
      <c r="D2489" s="482"/>
      <c r="E2489" s="368"/>
      <c r="F2489" s="369"/>
      <c r="G2489" s="370"/>
      <c r="H2489" s="371"/>
      <c r="I2489" s="371"/>
      <c r="J2489" s="155"/>
      <c r="K2489" s="372"/>
      <c r="L2489" s="169"/>
      <c r="M2489" s="145"/>
    </row>
    <row r="2490" spans="3:13" ht="17.25">
      <c r="C2490" s="367"/>
      <c r="D2490" s="482"/>
      <c r="E2490" s="368"/>
      <c r="F2490" s="369"/>
      <c r="G2490" s="370"/>
      <c r="H2490" s="371"/>
      <c r="I2490" s="371"/>
      <c r="J2490" s="155"/>
      <c r="K2490" s="372"/>
      <c r="L2490" s="169"/>
      <c r="M2490" s="145"/>
    </row>
    <row r="2491" spans="3:13" ht="17.25">
      <c r="C2491" s="367"/>
      <c r="D2491" s="482"/>
      <c r="E2491" s="368"/>
      <c r="F2491" s="369"/>
      <c r="G2491" s="370"/>
      <c r="H2491" s="371"/>
      <c r="I2491" s="371"/>
      <c r="J2491" s="155"/>
      <c r="K2491" s="372"/>
      <c r="L2491" s="169"/>
      <c r="M2491" s="145"/>
    </row>
    <row r="2492" spans="3:13" ht="17.25">
      <c r="C2492" s="367"/>
      <c r="D2492" s="482"/>
      <c r="E2492" s="368"/>
      <c r="F2492" s="369"/>
      <c r="G2492" s="370"/>
      <c r="H2492" s="371"/>
      <c r="I2492" s="371"/>
      <c r="J2492" s="155"/>
      <c r="K2492" s="372"/>
      <c r="L2492" s="169"/>
      <c r="M2492" s="145"/>
    </row>
    <row r="2493" spans="3:13" ht="17.25">
      <c r="C2493" s="367"/>
      <c r="D2493" s="482"/>
      <c r="E2493" s="368"/>
      <c r="F2493" s="369"/>
      <c r="G2493" s="370"/>
      <c r="H2493" s="371"/>
      <c r="I2493" s="371"/>
      <c r="J2493" s="155"/>
      <c r="K2493" s="372"/>
      <c r="L2493" s="169"/>
      <c r="M2493" s="145"/>
    </row>
    <row r="2494" spans="3:13" ht="17.25">
      <c r="C2494" s="367"/>
      <c r="D2494" s="482"/>
      <c r="E2494" s="368"/>
      <c r="F2494" s="369"/>
      <c r="G2494" s="370"/>
      <c r="H2494" s="371"/>
      <c r="I2494" s="371"/>
      <c r="J2494" s="155"/>
      <c r="K2494" s="372"/>
      <c r="L2494" s="169"/>
      <c r="M2494" s="145"/>
    </row>
    <row r="2495" spans="3:13" ht="17.25">
      <c r="C2495" s="367"/>
      <c r="D2495" s="482"/>
      <c r="E2495" s="368"/>
      <c r="F2495" s="369"/>
      <c r="G2495" s="370"/>
      <c r="H2495" s="371"/>
      <c r="I2495" s="371"/>
      <c r="J2495" s="155"/>
      <c r="K2495" s="372"/>
      <c r="L2495" s="169"/>
      <c r="M2495" s="145"/>
    </row>
  </sheetData>
  <sheetProtection selectLockedCells="1"/>
  <mergeCells count="230">
    <mergeCell ref="C164:G164"/>
    <mergeCell ref="M73:M77"/>
    <mergeCell ref="B78:B82"/>
    <mergeCell ref="D78:D82"/>
    <mergeCell ref="E78:E82"/>
    <mergeCell ref="J78:J82"/>
    <mergeCell ref="K78:K82"/>
    <mergeCell ref="L78:L82"/>
    <mergeCell ref="M78:M82"/>
    <mergeCell ref="B73:B77"/>
    <mergeCell ref="D73:D77"/>
    <mergeCell ref="E73:E77"/>
    <mergeCell ref="J73:J77"/>
    <mergeCell ref="K73:K77"/>
    <mergeCell ref="L73:L77"/>
    <mergeCell ref="M63:M67"/>
    <mergeCell ref="M68:M72"/>
    <mergeCell ref="B68:B72"/>
    <mergeCell ref="D68:D72"/>
    <mergeCell ref="E68:E72"/>
    <mergeCell ref="J68:J72"/>
    <mergeCell ref="K68:K72"/>
    <mergeCell ref="L68:L72"/>
    <mergeCell ref="B63:B67"/>
    <mergeCell ref="D63:D67"/>
    <mergeCell ref="E63:E67"/>
    <mergeCell ref="J63:J67"/>
    <mergeCell ref="K63:K67"/>
    <mergeCell ref="L63:L67"/>
    <mergeCell ref="M53:M57"/>
    <mergeCell ref="B58:B62"/>
    <mergeCell ref="D58:D62"/>
    <mergeCell ref="E58:E62"/>
    <mergeCell ref="J58:J62"/>
    <mergeCell ref="K58:K62"/>
    <mergeCell ref="L58:L62"/>
    <mergeCell ref="M58:M62"/>
    <mergeCell ref="B53:B57"/>
    <mergeCell ref="D53:D57"/>
    <mergeCell ref="E53:E57"/>
    <mergeCell ref="J53:J57"/>
    <mergeCell ref="K53:K57"/>
    <mergeCell ref="L53:L57"/>
    <mergeCell ref="D48:D52"/>
    <mergeCell ref="E48:E52"/>
    <mergeCell ref="J48:J52"/>
    <mergeCell ref="K48:K52"/>
    <mergeCell ref="L48:L52"/>
    <mergeCell ref="M48:M52"/>
    <mergeCell ref="M38:M42"/>
    <mergeCell ref="A43:A82"/>
    <mergeCell ref="B43:B47"/>
    <mergeCell ref="D43:D47"/>
    <mergeCell ref="E43:E47"/>
    <mergeCell ref="J43:J47"/>
    <mergeCell ref="K43:K47"/>
    <mergeCell ref="L43:L47"/>
    <mergeCell ref="M43:M47"/>
    <mergeCell ref="B48:B52"/>
    <mergeCell ref="E33:E37"/>
    <mergeCell ref="J33:J37"/>
    <mergeCell ref="K33:K37"/>
    <mergeCell ref="L33:L37"/>
    <mergeCell ref="M33:M37"/>
    <mergeCell ref="D38:D42"/>
    <mergeCell ref="E38:E42"/>
    <mergeCell ref="J38:J42"/>
    <mergeCell ref="K38:K42"/>
    <mergeCell ref="L38:L42"/>
    <mergeCell ref="M23:M27"/>
    <mergeCell ref="D28:D32"/>
    <mergeCell ref="E28:E32"/>
    <mergeCell ref="J28:J32"/>
    <mergeCell ref="K28:K32"/>
    <mergeCell ref="L28:L32"/>
    <mergeCell ref="M28:M32"/>
    <mergeCell ref="E18:E22"/>
    <mergeCell ref="J18:J22"/>
    <mergeCell ref="K18:K22"/>
    <mergeCell ref="L18:L22"/>
    <mergeCell ref="M18:M22"/>
    <mergeCell ref="D23:D27"/>
    <mergeCell ref="E23:E27"/>
    <mergeCell ref="J23:J27"/>
    <mergeCell ref="K23:K27"/>
    <mergeCell ref="L23:L27"/>
    <mergeCell ref="E13:E17"/>
    <mergeCell ref="J13:J17"/>
    <mergeCell ref="K13:K17"/>
    <mergeCell ref="L13:L17"/>
    <mergeCell ref="M13:M17"/>
    <mergeCell ref="E8:E12"/>
    <mergeCell ref="J8:J12"/>
    <mergeCell ref="K8:K12"/>
    <mergeCell ref="L8:L12"/>
    <mergeCell ref="M8:M12"/>
    <mergeCell ref="D3:D7"/>
    <mergeCell ref="E3:E7"/>
    <mergeCell ref="J3:J7"/>
    <mergeCell ref="K3:K7"/>
    <mergeCell ref="L3:L7"/>
    <mergeCell ref="M3:M7"/>
    <mergeCell ref="B33:B37"/>
    <mergeCell ref="B38:B42"/>
    <mergeCell ref="A3:A42"/>
    <mergeCell ref="D8:D12"/>
    <mergeCell ref="D18:D22"/>
    <mergeCell ref="D33:D37"/>
    <mergeCell ref="B18:B22"/>
    <mergeCell ref="B23:B27"/>
    <mergeCell ref="B28:B32"/>
    <mergeCell ref="D13:D17"/>
    <mergeCell ref="A1:D1"/>
    <mergeCell ref="B3:B7"/>
    <mergeCell ref="B8:B12"/>
    <mergeCell ref="B13:B17"/>
    <mergeCell ref="A83:A122"/>
    <mergeCell ref="B83:B87"/>
    <mergeCell ref="D83:D87"/>
    <mergeCell ref="B98:B102"/>
    <mergeCell ref="D98:D102"/>
    <mergeCell ref="B113:B117"/>
    <mergeCell ref="E83:E87"/>
    <mergeCell ref="J83:J87"/>
    <mergeCell ref="K83:K87"/>
    <mergeCell ref="L83:L87"/>
    <mergeCell ref="M83:M87"/>
    <mergeCell ref="B88:B92"/>
    <mergeCell ref="D88:D92"/>
    <mergeCell ref="E88:E92"/>
    <mergeCell ref="J88:J92"/>
    <mergeCell ref="K88:K92"/>
    <mergeCell ref="L88:L92"/>
    <mergeCell ref="M88:M92"/>
    <mergeCell ref="B93:B97"/>
    <mergeCell ref="D93:D97"/>
    <mergeCell ref="E93:E97"/>
    <mergeCell ref="J93:J97"/>
    <mergeCell ref="K93:K97"/>
    <mergeCell ref="L93:L97"/>
    <mergeCell ref="M93:M97"/>
    <mergeCell ref="E98:E102"/>
    <mergeCell ref="J98:J102"/>
    <mergeCell ref="K98:K102"/>
    <mergeCell ref="L98:L102"/>
    <mergeCell ref="M98:M102"/>
    <mergeCell ref="B103:B107"/>
    <mergeCell ref="D103:D107"/>
    <mergeCell ref="E103:E107"/>
    <mergeCell ref="J103:J107"/>
    <mergeCell ref="K103:K107"/>
    <mergeCell ref="M113:M117"/>
    <mergeCell ref="L103:L107"/>
    <mergeCell ref="M103:M107"/>
    <mergeCell ref="B108:B112"/>
    <mergeCell ref="D108:D112"/>
    <mergeCell ref="E108:E112"/>
    <mergeCell ref="J108:J112"/>
    <mergeCell ref="K108:K112"/>
    <mergeCell ref="L108:L112"/>
    <mergeCell ref="M108:M112"/>
    <mergeCell ref="L118:L122"/>
    <mergeCell ref="D113:D117"/>
    <mergeCell ref="E113:E117"/>
    <mergeCell ref="J113:J117"/>
    <mergeCell ref="K113:K117"/>
    <mergeCell ref="L113:L117"/>
    <mergeCell ref="B128:B132"/>
    <mergeCell ref="B118:B122"/>
    <mergeCell ref="D118:D122"/>
    <mergeCell ref="E118:E122"/>
    <mergeCell ref="J118:J122"/>
    <mergeCell ref="K118:K122"/>
    <mergeCell ref="M128:M132"/>
    <mergeCell ref="M118:M122"/>
    <mergeCell ref="A123:A162"/>
    <mergeCell ref="B123:B127"/>
    <mergeCell ref="D123:D127"/>
    <mergeCell ref="E123:E127"/>
    <mergeCell ref="J123:J127"/>
    <mergeCell ref="K123:K127"/>
    <mergeCell ref="L123:L127"/>
    <mergeCell ref="M123:M127"/>
    <mergeCell ref="E133:E137"/>
    <mergeCell ref="J133:J137"/>
    <mergeCell ref="K133:K137"/>
    <mergeCell ref="L133:L137"/>
    <mergeCell ref="D128:D132"/>
    <mergeCell ref="E128:E132"/>
    <mergeCell ref="J128:J132"/>
    <mergeCell ref="K128:K132"/>
    <mergeCell ref="L128:L132"/>
    <mergeCell ref="M133:M137"/>
    <mergeCell ref="B138:B142"/>
    <mergeCell ref="D138:D142"/>
    <mergeCell ref="E138:E142"/>
    <mergeCell ref="J138:J142"/>
    <mergeCell ref="K138:K142"/>
    <mergeCell ref="L138:L142"/>
    <mergeCell ref="M138:M142"/>
    <mergeCell ref="B133:B137"/>
    <mergeCell ref="D133:D137"/>
    <mergeCell ref="L148:L152"/>
    <mergeCell ref="M148:M152"/>
    <mergeCell ref="B143:B147"/>
    <mergeCell ref="D143:D147"/>
    <mergeCell ref="E143:E147"/>
    <mergeCell ref="J143:J147"/>
    <mergeCell ref="K143:K147"/>
    <mergeCell ref="L143:L147"/>
    <mergeCell ref="E153:E157"/>
    <mergeCell ref="J153:J157"/>
    <mergeCell ref="K153:K157"/>
    <mergeCell ref="L153:L157"/>
    <mergeCell ref="M143:M147"/>
    <mergeCell ref="B148:B152"/>
    <mergeCell ref="D148:D152"/>
    <mergeCell ref="E148:E152"/>
    <mergeCell ref="J148:J152"/>
    <mergeCell ref="K148:K152"/>
    <mergeCell ref="M153:M157"/>
    <mergeCell ref="B158:B162"/>
    <mergeCell ref="D158:D162"/>
    <mergeCell ref="E158:E162"/>
    <mergeCell ref="J158:J162"/>
    <mergeCell ref="K158:K162"/>
    <mergeCell ref="L158:L162"/>
    <mergeCell ref="M158:M162"/>
    <mergeCell ref="B153:B157"/>
    <mergeCell ref="D153:D157"/>
  </mergeCells>
  <conditionalFormatting sqref="H128:I131 H133:I136 H143:I146 H151:I151 H153:I156 H158:I161 H8:I11 D13:F13 G12:I12 D2185:M2213 D2128:M2163 D2071:M2106 D2014:M2049 D1957:M1992 D1900:M1935 D1843:M1878 D1786:M1821 D1729:M1764 D1672:M1707 D1615:M1650 D1558:M1594 D1501:M1538 D1442:M1482 D1385:M1426 D1328:M1370 D1271:M1314 D1214:M1258 D1157:M1201 D1100:M1144 D1043:M1087 D986:M1030 D929:M973 D872:M916 D821:M859 H13:M13 H14:I16 D133:F133 J133:M133 G132:I132 D143:F143 J143:M143 G142:I142 D148:F148 J148:M148 G147:I147 D153:F153 J153:M153 G152:I152 D158:F158 J158:M158 G157:I157 D93:F93 J93:M93 G92:I92 D103:F103 J103:M103 G102:I102 D108:F108 J108:M108 G107:I107 D113:F113 J113:M113 G112:I112 D118:F118 J118:M118 G117:I117 D23:F23 J23:M23 G22:I22 D28:F28 J28:M28 G27:I27 D33:F33 J33:M33 G32:I32 D38:F38 J38:M38 G37:I37 D53:F53 J53:M53 G52:I52 D63:F63 J63:M63 G62:I62 D68:F68 J68:M68 G67:I67 D73:F73 J73:M73 G72:I72 D78:F78 J78:M78 G77:I77 E170 E180 E185 E190 E195 E165 E175">
    <cfRule type="expression" priority="234" dxfId="373" stopIfTrue="1">
      <formula>ISERROR(D8)</formula>
    </cfRule>
  </conditionalFormatting>
  <conditionalFormatting sqref="H128:I131 H133:I136 H138:I141 H143:I146 H148:I151 H153:I156 H158:I161 H8:I11 D13:F13 G12:I12 D821:M828 D2213:M2239 D2156:M2189 D2099:M2132 D2042:M2075 D1985:M2018 D1928:M1961 D1871:M1904 D1814:M1847 D1757:M1790 D1700:M1733 D1643:M1676 D1586:M1620 D1529:M1564 D1470:M1508 D1413:M1452 D1356:M1396 D1299:M1340 D1242:M1284 D1185:M1227 D1128:M1170 D1071:M1113 D1014:M1056 D957:M999 D900:M942 D843:M885 H13:M13 H14:I16 D133:F133 J133:M133 G132:I132 D143:F143 J143:M143 G142:I142 D148:F148 J148:M148 G147:I147 D153:F153 J153:M153 G152:I152 D158:F158 J158:M158 G157:I157 D93:F93 J93:M93 G92:I92 D103:F103 J103:M103 G102:I102 D108:F108 J108:M108 G107:I107 D113:F113 J113:M113 G112:I112 D118:F118 J118:M118 G117:I117 D23:F23 J23:M23 G22:I22 D28:F28 J28:M28 G27:I27 D33:F33 J33:M33 G32:I32 D38:F38 J38:M38 G37:I37 D53:F53 J53:M53 G52:I52 D63:F63 J63:M63 G62:I62 D68:F68 J68:M68 G67:I67 D73:F73 J73:M73 G72:I72 D78:F78 J78:M78 G77:I77 E170 E180 E185 E190 E195 E165 E175">
    <cfRule type="expression" priority="233" dxfId="374" stopIfTrue="1">
      <formula>ISERROR(D8)</formula>
    </cfRule>
  </conditionalFormatting>
  <conditionalFormatting sqref="D123:F123 J123:M123">
    <cfRule type="expression" priority="88" dxfId="373" stopIfTrue="1">
      <formula>ISERROR(D123)</formula>
    </cfRule>
  </conditionalFormatting>
  <conditionalFormatting sqref="D123:F123 J123:M123">
    <cfRule type="expression" priority="87" dxfId="374" stopIfTrue="1">
      <formula>ISERROR(D123)</formula>
    </cfRule>
  </conditionalFormatting>
  <conditionalFormatting sqref="D128:F128 G137:I137 J128:M128">
    <cfRule type="expression" priority="84" dxfId="373" stopIfTrue="1">
      <formula>ISERROR(D128)</formula>
    </cfRule>
  </conditionalFormatting>
  <conditionalFormatting sqref="D128:F128 G137:I137 J128:M128">
    <cfRule type="expression" priority="83" dxfId="374" stopIfTrue="1">
      <formula>ISERROR(D128)</formula>
    </cfRule>
  </conditionalFormatting>
  <conditionalFormatting sqref="D138:F138 J138:M138">
    <cfRule type="expression" priority="80" dxfId="373" stopIfTrue="1">
      <formula>ISERROR(D138)</formula>
    </cfRule>
  </conditionalFormatting>
  <conditionalFormatting sqref="D138:F138 J138:M138">
    <cfRule type="expression" priority="79" dxfId="374" stopIfTrue="1">
      <formula>ISERROR(D138)</formula>
    </cfRule>
  </conditionalFormatting>
  <conditionalFormatting sqref="H88:I91 H93:I96 H103:I106 H111:I111 H113:I116 H118:I121">
    <cfRule type="expression" priority="74" dxfId="373" stopIfTrue="1">
      <formula>ISERROR(H88)</formula>
    </cfRule>
  </conditionalFormatting>
  <conditionalFormatting sqref="H88:I91 H93:I96 H98:I101 H103:I106 H108:I111 H113:I116 H118:I121">
    <cfRule type="expression" priority="73" dxfId="374" stopIfTrue="1">
      <formula>ISERROR(H88)</formula>
    </cfRule>
  </conditionalFormatting>
  <conditionalFormatting sqref="D83:F83 J83:M83">
    <cfRule type="expression" priority="72" dxfId="373" stopIfTrue="1">
      <formula>ISERROR(D83)</formula>
    </cfRule>
  </conditionalFormatting>
  <conditionalFormatting sqref="D83:F83 J83:M83">
    <cfRule type="expression" priority="71" dxfId="374" stopIfTrue="1">
      <formula>ISERROR(D83)</formula>
    </cfRule>
  </conditionalFormatting>
  <conditionalFormatting sqref="D88:F88 G97:I97 J88:M88">
    <cfRule type="expression" priority="68" dxfId="373" stopIfTrue="1">
      <formula>ISERROR(D88)</formula>
    </cfRule>
  </conditionalFormatting>
  <conditionalFormatting sqref="D88:F88 G97:I97 J88:M88">
    <cfRule type="expression" priority="67" dxfId="374" stopIfTrue="1">
      <formula>ISERROR(D88)</formula>
    </cfRule>
  </conditionalFormatting>
  <conditionalFormatting sqref="D98:F98 J98:M98">
    <cfRule type="expression" priority="64" dxfId="373" stopIfTrue="1">
      <formula>ISERROR(D98)</formula>
    </cfRule>
  </conditionalFormatting>
  <conditionalFormatting sqref="D98:F98 J98:M98">
    <cfRule type="expression" priority="63" dxfId="374" stopIfTrue="1">
      <formula>ISERROR(D98)</formula>
    </cfRule>
  </conditionalFormatting>
  <conditionalFormatting sqref="H23:I26 H31:I31 H33:I36 H38:I41">
    <cfRule type="expression" priority="60" dxfId="373" stopIfTrue="1">
      <formula>ISERROR(H23)</formula>
    </cfRule>
  </conditionalFormatting>
  <conditionalFormatting sqref="H18:I21 H23:I26 H28:I31 H33:I36 H38:I41">
    <cfRule type="expression" priority="59" dxfId="374" stopIfTrue="1">
      <formula>ISERROR(H18)</formula>
    </cfRule>
  </conditionalFormatting>
  <conditionalFormatting sqref="D3:F3 J3:M3">
    <cfRule type="expression" priority="58" dxfId="373" stopIfTrue="1">
      <formula>ISERROR(D3)</formula>
    </cfRule>
  </conditionalFormatting>
  <conditionalFormatting sqref="D3:F3 J3:M3">
    <cfRule type="expression" priority="57" dxfId="374" stopIfTrue="1">
      <formula>ISERROR(D3)</formula>
    </cfRule>
  </conditionalFormatting>
  <conditionalFormatting sqref="D8:F8 G17:I17 J8:M8">
    <cfRule type="expression" priority="54" dxfId="373" stopIfTrue="1">
      <formula>ISERROR(D8)</formula>
    </cfRule>
  </conditionalFormatting>
  <conditionalFormatting sqref="D8:F8 G17:I17 J8:M8">
    <cfRule type="expression" priority="53" dxfId="374" stopIfTrue="1">
      <formula>ISERROR(D8)</formula>
    </cfRule>
  </conditionalFormatting>
  <conditionalFormatting sqref="D18:F18 J18:M18">
    <cfRule type="expression" priority="50" dxfId="373" stopIfTrue="1">
      <formula>ISERROR(D18)</formula>
    </cfRule>
  </conditionalFormatting>
  <conditionalFormatting sqref="D18:F18 J18:M18">
    <cfRule type="expression" priority="49" dxfId="374" stopIfTrue="1">
      <formula>ISERROR(D18)</formula>
    </cfRule>
  </conditionalFormatting>
  <conditionalFormatting sqref="H48:I51 H53:I56 H63:I66 H71:I71 H73:I76 H78:I81">
    <cfRule type="expression" priority="46" dxfId="373" stopIfTrue="1">
      <formula>ISERROR(H48)</formula>
    </cfRule>
  </conditionalFormatting>
  <conditionalFormatting sqref="H48:I51 H53:I56 H58:I61 H63:I66 H68:I71 H73:I76 H78:I81">
    <cfRule type="expression" priority="45" dxfId="374" stopIfTrue="1">
      <formula>ISERROR(H48)</formula>
    </cfRule>
  </conditionalFormatting>
  <conditionalFormatting sqref="D43:F43 J43:M43">
    <cfRule type="expression" priority="44" dxfId="373" stopIfTrue="1">
      <formula>ISERROR(D43)</formula>
    </cfRule>
  </conditionalFormatting>
  <conditionalFormatting sqref="D43:F43 J43:M43">
    <cfRule type="expression" priority="43" dxfId="374" stopIfTrue="1">
      <formula>ISERROR(D43)</formula>
    </cfRule>
  </conditionalFormatting>
  <conditionalFormatting sqref="D48:F48 G57:I57 J48:M48">
    <cfRule type="expression" priority="40" dxfId="373" stopIfTrue="1">
      <formula>ISERROR(D48)</formula>
    </cfRule>
  </conditionalFormatting>
  <conditionalFormatting sqref="D48:F48 G57:I57 J48:M48">
    <cfRule type="expression" priority="39" dxfId="374" stopIfTrue="1">
      <formula>ISERROR(D48)</formula>
    </cfRule>
  </conditionalFormatting>
  <conditionalFormatting sqref="D58:F58 J58:M58">
    <cfRule type="expression" priority="36" dxfId="373" stopIfTrue="1">
      <formula>ISERROR(D58)</formula>
    </cfRule>
  </conditionalFormatting>
  <conditionalFormatting sqref="D58:F58 J58:M58">
    <cfRule type="expression" priority="35" dxfId="374" stopIfTrue="1">
      <formula>ISERROR(D58)</formula>
    </cfRule>
  </conditionalFormatting>
  <conditionalFormatting sqref="M133 M143 M148 M153 M158 M93 M103 M108 M113 M118 M13 M23 M28 M33 M38 M53 M63 M68 M73 M78 M123 M128 M138 M83 M88 M98 M1:M3 M8 M18 M43 M48 M58 I168:I195 M196:M65536">
    <cfRule type="cellIs" priority="312" dxfId="375" operator="equal" stopIfTrue="1">
      <formula>男子４×１００ｍR予選!#REF!</formula>
    </cfRule>
    <cfRule type="cellIs" priority="313" dxfId="376" operator="equal" stopIfTrue="1">
      <formula>男子４×１００ｍR予選!#REF!</formula>
    </cfRule>
  </conditionalFormatting>
  <conditionalFormatting sqref="D170 D180 D185 D190 D195">
    <cfRule type="expression" priority="30" dxfId="373" stopIfTrue="1">
      <formula>ISERROR(D170)</formula>
    </cfRule>
  </conditionalFormatting>
  <conditionalFormatting sqref="D170 D180 D185 D190 D195">
    <cfRule type="expression" priority="29" dxfId="374" stopIfTrue="1">
      <formula>ISERROR(D170)</formula>
    </cfRule>
  </conditionalFormatting>
  <conditionalFormatting sqref="D165">
    <cfRule type="expression" priority="12" dxfId="373" stopIfTrue="1">
      <formula>ISERROR(D165)</formula>
    </cfRule>
  </conditionalFormatting>
  <conditionalFormatting sqref="D165">
    <cfRule type="expression" priority="11" dxfId="374" stopIfTrue="1">
      <formula>ISERROR(D165)</formula>
    </cfRule>
  </conditionalFormatting>
  <conditionalFormatting sqref="D175">
    <cfRule type="expression" priority="10" dxfId="373" stopIfTrue="1">
      <formula>ISERROR(D175)</formula>
    </cfRule>
  </conditionalFormatting>
  <conditionalFormatting sqref="D175">
    <cfRule type="expression" priority="9" dxfId="374" stopIfTrue="1">
      <formula>ISERROR(D175)</formula>
    </cfRule>
  </conditionalFormatting>
  <dataValidations count="1">
    <dataValidation type="list" allowBlank="1" showInputMessage="1" showErrorMessage="1" sqref="L3:L162">
      <formula1>男子４×１００ｍR予選!#REF!</formula1>
    </dataValidation>
  </dataValidations>
  <printOptions/>
  <pageMargins left="0.7086614173228347" right="0.4724409448818898" top="0.15748031496062992" bottom="0.1968503937007874" header="0.11811023622047245" footer="0.196850393700787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M2511"/>
  <sheetViews>
    <sheetView zoomScale="115" zoomScaleNormal="115" zoomScalePageLayoutView="0" workbookViewId="0" topLeftCell="A1">
      <selection activeCell="M6" sqref="M6"/>
    </sheetView>
  </sheetViews>
  <sheetFormatPr defaultColWidth="9.796875" defaultRowHeight="14.25"/>
  <cols>
    <col min="1" max="1" width="5.5" style="146" customWidth="1"/>
    <col min="2" max="2" width="3.3984375" style="158" customWidth="1"/>
    <col min="3" max="3" width="6.19921875" style="159" customWidth="1"/>
    <col min="4" max="4" width="10.5" style="199" customWidth="1"/>
    <col min="5" max="5" width="8.09765625" style="199" customWidth="1"/>
    <col min="6" max="6" width="13.19921875" style="199" customWidth="1"/>
    <col min="7" max="7" width="7.69921875" style="150" customWidth="1"/>
    <col min="8" max="8" width="8.69921875" style="483" hidden="1" customWidth="1"/>
    <col min="9" max="9" width="15.09765625" style="483" customWidth="1"/>
    <col min="10" max="10" width="9.19921875" style="150" customWidth="1"/>
    <col min="11" max="11" width="6.8984375" style="159" customWidth="1"/>
    <col min="12" max="16384" width="9.69921875" style="146" customWidth="1"/>
  </cols>
  <sheetData>
    <row r="1" spans="1:13" ht="30" customHeight="1">
      <c r="A1" s="198" t="s">
        <v>930</v>
      </c>
      <c r="B1" s="198"/>
      <c r="C1" s="198"/>
      <c r="D1" s="198"/>
      <c r="F1" s="514" t="s">
        <v>963</v>
      </c>
      <c r="G1" s="514"/>
      <c r="H1" s="514"/>
      <c r="I1" s="172"/>
      <c r="J1" s="484">
        <v>30775</v>
      </c>
      <c r="K1" s="145"/>
      <c r="L1" s="150"/>
      <c r="M1" s="150"/>
    </row>
    <row r="2" spans="1:11" s="150" customFormat="1" ht="30.75" customHeight="1">
      <c r="A2" s="148" t="s">
        <v>755</v>
      </c>
      <c r="B2" s="497" t="s">
        <v>756</v>
      </c>
      <c r="C2" s="153" t="s">
        <v>713</v>
      </c>
      <c r="D2" s="153" t="s">
        <v>757</v>
      </c>
      <c r="E2" s="153" t="s">
        <v>681</v>
      </c>
      <c r="F2" s="153" t="s">
        <v>844</v>
      </c>
      <c r="G2" s="148" t="s">
        <v>843</v>
      </c>
      <c r="H2" s="515" t="s">
        <v>837</v>
      </c>
      <c r="I2" s="149" t="s">
        <v>837</v>
      </c>
      <c r="J2" s="516" t="s">
        <v>925</v>
      </c>
      <c r="K2" s="153"/>
    </row>
    <row r="3" spans="1:11" ht="19.5" customHeight="1">
      <c r="A3" s="517">
        <v>1</v>
      </c>
      <c r="B3" s="485">
        <v>10</v>
      </c>
      <c r="C3" s="153">
        <v>585</v>
      </c>
      <c r="D3" s="132" t="s">
        <v>463</v>
      </c>
      <c r="E3" s="132" t="s">
        <v>464</v>
      </c>
      <c r="F3" s="132" t="s">
        <v>449</v>
      </c>
      <c r="G3" s="148">
        <f aca="true" t="shared" si="0" ref="G3:G17">IF(H3=0," ",RANK(H3,$H$3:$H$17,1))</f>
        <v>1</v>
      </c>
      <c r="H3" s="518">
        <v>30953</v>
      </c>
      <c r="I3" s="519" t="s">
        <v>1000</v>
      </c>
      <c r="J3" s="170"/>
      <c r="K3" s="153" t="str">
        <f aca="true" t="shared" si="1" ref="K3:K17">IF(H3="","",IF(H3=$J$1,"大会タイ",IF(H3&lt;$J$1,"大会新","　")))</f>
        <v>　</v>
      </c>
    </row>
    <row r="4" spans="1:11" ht="19.5" customHeight="1">
      <c r="A4" s="517">
        <v>1</v>
      </c>
      <c r="B4" s="485">
        <v>1</v>
      </c>
      <c r="C4" s="153">
        <v>175</v>
      </c>
      <c r="D4" s="132" t="s">
        <v>382</v>
      </c>
      <c r="E4" s="132" t="s">
        <v>383</v>
      </c>
      <c r="F4" s="132" t="s">
        <v>664</v>
      </c>
      <c r="G4" s="148">
        <f t="shared" si="0"/>
        <v>2</v>
      </c>
      <c r="H4" s="518">
        <v>31053</v>
      </c>
      <c r="I4" s="519" t="s">
        <v>1002</v>
      </c>
      <c r="J4" s="170"/>
      <c r="K4" s="153" t="str">
        <f t="shared" si="1"/>
        <v>　</v>
      </c>
    </row>
    <row r="5" spans="1:11" ht="19.5" customHeight="1">
      <c r="A5" s="517">
        <v>1</v>
      </c>
      <c r="B5" s="485">
        <v>2</v>
      </c>
      <c r="C5" s="153">
        <v>197</v>
      </c>
      <c r="D5" s="132" t="s">
        <v>476</v>
      </c>
      <c r="E5" s="132" t="s">
        <v>477</v>
      </c>
      <c r="F5" s="132" t="s">
        <v>663</v>
      </c>
      <c r="G5" s="148">
        <f t="shared" si="0"/>
        <v>3</v>
      </c>
      <c r="H5" s="518">
        <v>31184</v>
      </c>
      <c r="I5" s="519" t="s">
        <v>1004</v>
      </c>
      <c r="J5" s="170"/>
      <c r="K5" s="153" t="str">
        <f t="shared" si="1"/>
        <v>　</v>
      </c>
    </row>
    <row r="6" spans="1:11" ht="19.5" customHeight="1">
      <c r="A6" s="517">
        <v>1</v>
      </c>
      <c r="B6" s="485">
        <v>3</v>
      </c>
      <c r="C6" s="153">
        <v>275</v>
      </c>
      <c r="D6" s="132" t="s">
        <v>384</v>
      </c>
      <c r="E6" s="132" t="s">
        <v>385</v>
      </c>
      <c r="F6" s="132" t="s">
        <v>664</v>
      </c>
      <c r="G6" s="148">
        <f t="shared" si="0"/>
        <v>4</v>
      </c>
      <c r="H6" s="518">
        <v>31220</v>
      </c>
      <c r="I6" s="519" t="s">
        <v>1006</v>
      </c>
      <c r="J6" s="170"/>
      <c r="K6" s="153" t="str">
        <f t="shared" si="1"/>
        <v>　</v>
      </c>
    </row>
    <row r="7" spans="1:11" ht="19.5" customHeight="1">
      <c r="A7" s="517">
        <v>1</v>
      </c>
      <c r="B7" s="485">
        <v>12</v>
      </c>
      <c r="C7" s="153">
        <v>685</v>
      </c>
      <c r="D7" s="132" t="s">
        <v>465</v>
      </c>
      <c r="E7" s="132" t="s">
        <v>466</v>
      </c>
      <c r="F7" s="132" t="s">
        <v>449</v>
      </c>
      <c r="G7" s="148">
        <f t="shared" si="0"/>
        <v>5</v>
      </c>
      <c r="H7" s="518">
        <v>31715</v>
      </c>
      <c r="I7" s="519" t="s">
        <v>1008</v>
      </c>
      <c r="J7" s="170"/>
      <c r="K7" s="153" t="str">
        <f t="shared" si="1"/>
        <v>　</v>
      </c>
    </row>
    <row r="8" spans="1:11" ht="19.5" customHeight="1">
      <c r="A8" s="517">
        <v>1</v>
      </c>
      <c r="B8" s="485">
        <v>14</v>
      </c>
      <c r="C8" s="153">
        <v>1133</v>
      </c>
      <c r="D8" s="132" t="s">
        <v>597</v>
      </c>
      <c r="E8" s="132" t="s">
        <v>598</v>
      </c>
      <c r="F8" s="132" t="s">
        <v>594</v>
      </c>
      <c r="G8" s="148">
        <f t="shared" si="0"/>
        <v>6</v>
      </c>
      <c r="H8" s="518">
        <v>31982</v>
      </c>
      <c r="I8" s="519" t="s">
        <v>1010</v>
      </c>
      <c r="J8" s="170"/>
      <c r="K8" s="153" t="str">
        <f t="shared" si="1"/>
        <v>　</v>
      </c>
    </row>
    <row r="9" spans="1:11" ht="19.5" customHeight="1">
      <c r="A9" s="517">
        <v>1</v>
      </c>
      <c r="B9" s="485">
        <v>4</v>
      </c>
      <c r="C9" s="153">
        <v>297</v>
      </c>
      <c r="D9" s="132" t="s">
        <v>478</v>
      </c>
      <c r="E9" s="132" t="s">
        <v>479</v>
      </c>
      <c r="F9" s="132" t="s">
        <v>663</v>
      </c>
      <c r="G9" s="148">
        <f t="shared" si="0"/>
        <v>7</v>
      </c>
      <c r="H9" s="518">
        <v>32919</v>
      </c>
      <c r="I9" s="519" t="s">
        <v>1012</v>
      </c>
      <c r="J9" s="170"/>
      <c r="K9" s="153" t="str">
        <f t="shared" si="1"/>
        <v>　</v>
      </c>
    </row>
    <row r="10" spans="1:11" ht="19.5" customHeight="1">
      <c r="A10" s="517">
        <v>1</v>
      </c>
      <c r="B10" s="485">
        <v>13</v>
      </c>
      <c r="C10" s="153">
        <v>1114</v>
      </c>
      <c r="D10" s="132" t="s">
        <v>575</v>
      </c>
      <c r="E10" s="132" t="s">
        <v>576</v>
      </c>
      <c r="F10" s="132" t="s">
        <v>665</v>
      </c>
      <c r="G10" s="148">
        <f t="shared" si="0"/>
        <v>8</v>
      </c>
      <c r="H10" s="518">
        <v>33337</v>
      </c>
      <c r="I10" s="519" t="s">
        <v>1014</v>
      </c>
      <c r="J10" s="170"/>
      <c r="K10" s="153" t="str">
        <f t="shared" si="1"/>
        <v>　</v>
      </c>
    </row>
    <row r="11" spans="1:11" ht="19.5" customHeight="1">
      <c r="A11" s="517">
        <v>1</v>
      </c>
      <c r="B11" s="485">
        <v>6</v>
      </c>
      <c r="C11" s="153">
        <v>523</v>
      </c>
      <c r="D11" s="132" t="s">
        <v>144</v>
      </c>
      <c r="E11" s="132" t="s">
        <v>145</v>
      </c>
      <c r="F11" s="132" t="s">
        <v>124</v>
      </c>
      <c r="G11" s="148">
        <f t="shared" si="0"/>
        <v>9</v>
      </c>
      <c r="H11" s="518">
        <v>33912</v>
      </c>
      <c r="I11" s="519" t="s">
        <v>1055</v>
      </c>
      <c r="J11" s="170"/>
      <c r="K11" s="153" t="str">
        <f t="shared" si="1"/>
        <v>　</v>
      </c>
    </row>
    <row r="12" spans="1:11" ht="19.5" customHeight="1">
      <c r="A12" s="517">
        <v>1</v>
      </c>
      <c r="B12" s="485">
        <v>7</v>
      </c>
      <c r="C12" s="153">
        <v>539</v>
      </c>
      <c r="D12" s="132" t="s">
        <v>231</v>
      </c>
      <c r="E12" s="132" t="s">
        <v>232</v>
      </c>
      <c r="F12" s="132" t="s">
        <v>223</v>
      </c>
      <c r="G12" s="148">
        <f t="shared" si="0"/>
        <v>10</v>
      </c>
      <c r="H12" s="518">
        <v>35269</v>
      </c>
      <c r="I12" s="519" t="s">
        <v>1056</v>
      </c>
      <c r="J12" s="170"/>
      <c r="K12" s="153" t="str">
        <f t="shared" si="1"/>
        <v>　</v>
      </c>
    </row>
    <row r="13" spans="1:11" ht="19.5" customHeight="1">
      <c r="A13" s="517">
        <v>1</v>
      </c>
      <c r="B13" s="485">
        <v>11</v>
      </c>
      <c r="C13" s="153">
        <v>615</v>
      </c>
      <c r="D13" s="132" t="s">
        <v>569</v>
      </c>
      <c r="E13" s="132" t="s">
        <v>570</v>
      </c>
      <c r="F13" s="132" t="s">
        <v>547</v>
      </c>
      <c r="G13" s="148">
        <f t="shared" si="0"/>
        <v>11</v>
      </c>
      <c r="H13" s="518">
        <v>40513</v>
      </c>
      <c r="I13" s="519" t="s">
        <v>1057</v>
      </c>
      <c r="J13" s="170"/>
      <c r="K13" s="153" t="str">
        <f t="shared" si="1"/>
        <v>　</v>
      </c>
    </row>
    <row r="14" spans="1:11" ht="19.5" customHeight="1">
      <c r="A14" s="517">
        <v>1</v>
      </c>
      <c r="B14" s="485">
        <v>9</v>
      </c>
      <c r="C14" s="153">
        <v>555</v>
      </c>
      <c r="D14" s="132" t="s">
        <v>299</v>
      </c>
      <c r="E14" s="132" t="s">
        <v>300</v>
      </c>
      <c r="F14" s="132" t="s">
        <v>287</v>
      </c>
      <c r="G14" s="148">
        <f t="shared" si="0"/>
        <v>12</v>
      </c>
      <c r="H14" s="518">
        <v>40638</v>
      </c>
      <c r="I14" s="519" t="s">
        <v>1058</v>
      </c>
      <c r="J14" s="170"/>
      <c r="K14" s="153" t="str">
        <f t="shared" si="1"/>
        <v>　</v>
      </c>
    </row>
    <row r="15" spans="1:11" ht="19.5" customHeight="1">
      <c r="A15" s="517">
        <v>1</v>
      </c>
      <c r="B15" s="485">
        <v>15</v>
      </c>
      <c r="C15" s="153">
        <v>5143</v>
      </c>
      <c r="D15" s="132" t="s">
        <v>651</v>
      </c>
      <c r="E15" s="132" t="s">
        <v>652</v>
      </c>
      <c r="F15" s="132" t="s">
        <v>631</v>
      </c>
      <c r="G15" s="148">
        <f t="shared" si="0"/>
        <v>13</v>
      </c>
      <c r="H15" s="518">
        <v>42190</v>
      </c>
      <c r="I15" s="519" t="s">
        <v>1059</v>
      </c>
      <c r="J15" s="170"/>
      <c r="K15" s="153" t="str">
        <f t="shared" si="1"/>
        <v>　</v>
      </c>
    </row>
    <row r="16" spans="1:11" ht="19.5" customHeight="1">
      <c r="A16" s="517">
        <v>1</v>
      </c>
      <c r="B16" s="485">
        <v>8</v>
      </c>
      <c r="C16" s="153">
        <v>551</v>
      </c>
      <c r="D16" s="132" t="s">
        <v>263</v>
      </c>
      <c r="E16" s="132" t="s">
        <v>264</v>
      </c>
      <c r="F16" s="132" t="s">
        <v>253</v>
      </c>
      <c r="G16" s="148">
        <f t="shared" si="0"/>
        <v>14</v>
      </c>
      <c r="H16" s="518">
        <v>44129</v>
      </c>
      <c r="I16" s="519" t="s">
        <v>1060</v>
      </c>
      <c r="J16" s="170"/>
      <c r="K16" s="153" t="str">
        <f t="shared" si="1"/>
        <v>　</v>
      </c>
    </row>
    <row r="17" spans="1:11" ht="19.5" customHeight="1">
      <c r="A17" s="517">
        <v>1</v>
      </c>
      <c r="B17" s="485">
        <v>5</v>
      </c>
      <c r="C17" s="153">
        <v>515</v>
      </c>
      <c r="D17" s="132" t="s">
        <v>567</v>
      </c>
      <c r="E17" s="132" t="s">
        <v>568</v>
      </c>
      <c r="F17" s="132" t="s">
        <v>547</v>
      </c>
      <c r="G17" s="148">
        <f t="shared" si="0"/>
        <v>15</v>
      </c>
      <c r="H17" s="518">
        <v>52226</v>
      </c>
      <c r="I17" s="519" t="s">
        <v>1061</v>
      </c>
      <c r="J17" s="170"/>
      <c r="K17" s="153" t="str">
        <f t="shared" si="1"/>
        <v>　</v>
      </c>
    </row>
    <row r="18" spans="1:13" s="158" customFormat="1" ht="19.5" customHeight="1">
      <c r="A18" s="146"/>
      <c r="C18" s="159"/>
      <c r="D18" s="199"/>
      <c r="E18" s="199"/>
      <c r="F18" s="199"/>
      <c r="G18" s="150"/>
      <c r="H18" s="486"/>
      <c r="I18" s="486"/>
      <c r="J18" s="150"/>
      <c r="K18" s="159"/>
      <c r="L18" s="146"/>
      <c r="M18" s="146"/>
    </row>
    <row r="19" spans="1:13" s="158" customFormat="1" ht="19.5" customHeight="1">
      <c r="A19" s="146"/>
      <c r="C19" s="159"/>
      <c r="D19" s="199"/>
      <c r="E19" s="199"/>
      <c r="F19" s="199"/>
      <c r="G19" s="150"/>
      <c r="H19" s="486"/>
      <c r="I19" s="486"/>
      <c r="J19" s="150"/>
      <c r="K19" s="159"/>
      <c r="L19" s="146"/>
      <c r="M19" s="146"/>
    </row>
    <row r="20" spans="1:13" s="158" customFormat="1" ht="19.5" customHeight="1">
      <c r="A20" s="146"/>
      <c r="C20" s="159"/>
      <c r="D20" s="199"/>
      <c r="E20" s="199"/>
      <c r="F20" s="199"/>
      <c r="G20" s="150"/>
      <c r="H20" s="486"/>
      <c r="I20" s="486"/>
      <c r="J20" s="150"/>
      <c r="K20" s="159"/>
      <c r="L20" s="146"/>
      <c r="M20" s="146"/>
    </row>
    <row r="21" spans="1:13" s="158" customFormat="1" ht="19.5" customHeight="1">
      <c r="A21" s="146"/>
      <c r="C21" s="159"/>
      <c r="D21" s="199"/>
      <c r="E21" s="199"/>
      <c r="F21" s="199"/>
      <c r="G21" s="150"/>
      <c r="H21" s="486"/>
      <c r="I21" s="486"/>
      <c r="J21" s="150"/>
      <c r="K21" s="159"/>
      <c r="L21" s="146"/>
      <c r="M21" s="146"/>
    </row>
    <row r="22" spans="1:13" s="158" customFormat="1" ht="19.5" customHeight="1">
      <c r="A22" s="146"/>
      <c r="C22" s="159"/>
      <c r="D22" s="199"/>
      <c r="E22" s="199"/>
      <c r="F22" s="199"/>
      <c r="G22" s="150"/>
      <c r="H22" s="486"/>
      <c r="I22" s="486"/>
      <c r="J22" s="150"/>
      <c r="K22" s="159"/>
      <c r="L22" s="146"/>
      <c r="M22" s="146"/>
    </row>
    <row r="23" spans="1:13" s="158" customFormat="1" ht="13.5">
      <c r="A23" s="146"/>
      <c r="C23" s="159"/>
      <c r="D23" s="199"/>
      <c r="E23" s="199"/>
      <c r="F23" s="199"/>
      <c r="G23" s="150"/>
      <c r="H23" s="483"/>
      <c r="I23" s="483"/>
      <c r="J23" s="150"/>
      <c r="K23" s="159"/>
      <c r="L23" s="146"/>
      <c r="M23" s="146"/>
    </row>
    <row r="24" spans="1:13" s="158" customFormat="1" ht="13.5">
      <c r="A24" s="146"/>
      <c r="C24" s="159"/>
      <c r="D24" s="199"/>
      <c r="E24" s="199"/>
      <c r="F24" s="199"/>
      <c r="G24" s="150"/>
      <c r="H24" s="483"/>
      <c r="I24" s="483"/>
      <c r="J24" s="150"/>
      <c r="K24" s="159"/>
      <c r="L24" s="146"/>
      <c r="M24" s="146"/>
    </row>
    <row r="25" spans="1:13" s="158" customFormat="1" ht="13.5">
      <c r="A25" s="146"/>
      <c r="C25" s="159"/>
      <c r="D25" s="199"/>
      <c r="E25" s="199"/>
      <c r="F25" s="199"/>
      <c r="G25" s="150"/>
      <c r="H25" s="483"/>
      <c r="I25" s="483"/>
      <c r="J25" s="150"/>
      <c r="K25" s="159"/>
      <c r="L25" s="146"/>
      <c r="M25" s="146"/>
    </row>
    <row r="26" spans="1:13" s="158" customFormat="1" ht="13.5">
      <c r="A26" s="146"/>
      <c r="C26" s="159"/>
      <c r="D26" s="199"/>
      <c r="E26" s="199"/>
      <c r="F26" s="199"/>
      <c r="G26" s="150"/>
      <c r="H26" s="483"/>
      <c r="I26" s="483"/>
      <c r="J26" s="150"/>
      <c r="K26" s="159"/>
      <c r="L26" s="146"/>
      <c r="M26" s="146"/>
    </row>
    <row r="27" spans="1:13" s="158" customFormat="1" ht="13.5">
      <c r="A27" s="146"/>
      <c r="C27" s="159"/>
      <c r="D27" s="199"/>
      <c r="E27" s="199"/>
      <c r="F27" s="199"/>
      <c r="G27" s="150"/>
      <c r="H27" s="483"/>
      <c r="I27" s="483"/>
      <c r="J27" s="150"/>
      <c r="K27" s="159"/>
      <c r="L27" s="146"/>
      <c r="M27" s="146"/>
    </row>
    <row r="28" spans="1:13" s="158" customFormat="1" ht="13.5">
      <c r="A28" s="146"/>
      <c r="C28" s="159"/>
      <c r="D28" s="199"/>
      <c r="E28" s="199"/>
      <c r="F28" s="199"/>
      <c r="G28" s="150"/>
      <c r="H28" s="483"/>
      <c r="I28" s="483"/>
      <c r="J28" s="150"/>
      <c r="K28" s="159"/>
      <c r="L28" s="146"/>
      <c r="M28" s="146"/>
    </row>
    <row r="29" spans="1:13" s="158" customFormat="1" ht="13.5">
      <c r="A29" s="146"/>
      <c r="C29" s="159"/>
      <c r="D29" s="199"/>
      <c r="E29" s="199"/>
      <c r="F29" s="199"/>
      <c r="G29" s="150"/>
      <c r="H29" s="483"/>
      <c r="I29" s="483"/>
      <c r="J29" s="150"/>
      <c r="K29" s="159"/>
      <c r="L29" s="146"/>
      <c r="M29" s="146"/>
    </row>
    <row r="30" spans="1:13" s="158" customFormat="1" ht="13.5">
      <c r="A30" s="146"/>
      <c r="C30" s="159"/>
      <c r="D30" s="199"/>
      <c r="E30" s="199"/>
      <c r="F30" s="199"/>
      <c r="G30" s="150"/>
      <c r="H30" s="483"/>
      <c r="I30" s="483"/>
      <c r="J30" s="150"/>
      <c r="K30" s="159"/>
      <c r="L30" s="146"/>
      <c r="M30" s="146"/>
    </row>
    <row r="31" spans="1:13" s="158" customFormat="1" ht="13.5">
      <c r="A31" s="146"/>
      <c r="C31" s="159"/>
      <c r="D31" s="199"/>
      <c r="E31" s="199"/>
      <c r="F31" s="199"/>
      <c r="G31" s="150"/>
      <c r="H31" s="483"/>
      <c r="I31" s="483"/>
      <c r="J31" s="150"/>
      <c r="K31" s="159"/>
      <c r="L31" s="146"/>
      <c r="M31" s="146"/>
    </row>
    <row r="32" spans="1:13" s="158" customFormat="1" ht="13.5">
      <c r="A32" s="146"/>
      <c r="C32" s="159"/>
      <c r="D32" s="199"/>
      <c r="E32" s="199"/>
      <c r="F32" s="199"/>
      <c r="G32" s="150"/>
      <c r="H32" s="483"/>
      <c r="I32" s="483"/>
      <c r="J32" s="150"/>
      <c r="K32" s="159"/>
      <c r="L32" s="146"/>
      <c r="M32" s="146"/>
    </row>
    <row r="33" spans="1:13" s="158" customFormat="1" ht="13.5">
      <c r="A33" s="146"/>
      <c r="C33" s="159"/>
      <c r="D33" s="199"/>
      <c r="E33" s="199"/>
      <c r="F33" s="199"/>
      <c r="G33" s="150"/>
      <c r="H33" s="483"/>
      <c r="I33" s="483"/>
      <c r="J33" s="150"/>
      <c r="K33" s="159"/>
      <c r="L33" s="146"/>
      <c r="M33" s="146"/>
    </row>
    <row r="34" spans="1:13" s="158" customFormat="1" ht="13.5">
      <c r="A34" s="146"/>
      <c r="C34" s="159"/>
      <c r="D34" s="199"/>
      <c r="E34" s="199"/>
      <c r="F34" s="199"/>
      <c r="G34" s="150"/>
      <c r="H34" s="483"/>
      <c r="I34" s="483"/>
      <c r="J34" s="150"/>
      <c r="K34" s="159"/>
      <c r="L34" s="146"/>
      <c r="M34" s="146"/>
    </row>
    <row r="35" spans="1:13" s="158" customFormat="1" ht="13.5">
      <c r="A35" s="146"/>
      <c r="C35" s="159"/>
      <c r="D35" s="199"/>
      <c r="E35" s="199"/>
      <c r="F35" s="199"/>
      <c r="G35" s="150"/>
      <c r="H35" s="483"/>
      <c r="I35" s="483"/>
      <c r="J35" s="150"/>
      <c r="K35" s="159"/>
      <c r="L35" s="146"/>
      <c r="M35" s="146"/>
    </row>
    <row r="36" spans="1:13" s="158" customFormat="1" ht="13.5">
      <c r="A36" s="146"/>
      <c r="C36" s="159"/>
      <c r="D36" s="199"/>
      <c r="E36" s="199"/>
      <c r="F36" s="199"/>
      <c r="G36" s="150"/>
      <c r="H36" s="483"/>
      <c r="I36" s="483"/>
      <c r="J36" s="150"/>
      <c r="K36" s="159"/>
      <c r="L36" s="146"/>
      <c r="M36" s="146"/>
    </row>
    <row r="37" spans="1:13" s="158" customFormat="1" ht="13.5">
      <c r="A37" s="146"/>
      <c r="C37" s="159"/>
      <c r="D37" s="199"/>
      <c r="E37" s="199"/>
      <c r="F37" s="199"/>
      <c r="G37" s="150"/>
      <c r="H37" s="483"/>
      <c r="I37" s="483"/>
      <c r="J37" s="150"/>
      <c r="K37" s="159"/>
      <c r="L37" s="146"/>
      <c r="M37" s="146"/>
    </row>
    <row r="38" spans="1:13" s="158" customFormat="1" ht="13.5">
      <c r="A38" s="146"/>
      <c r="C38" s="159"/>
      <c r="D38" s="199"/>
      <c r="E38" s="199"/>
      <c r="F38" s="199"/>
      <c r="G38" s="150"/>
      <c r="H38" s="483"/>
      <c r="I38" s="483"/>
      <c r="J38" s="150"/>
      <c r="K38" s="159"/>
      <c r="L38" s="146"/>
      <c r="M38" s="146"/>
    </row>
    <row r="39" spans="1:13" s="158" customFormat="1" ht="13.5">
      <c r="A39" s="146"/>
      <c r="C39" s="159"/>
      <c r="D39" s="199"/>
      <c r="E39" s="199"/>
      <c r="F39" s="199"/>
      <c r="G39" s="150"/>
      <c r="H39" s="483"/>
      <c r="I39" s="483"/>
      <c r="J39" s="150"/>
      <c r="K39" s="159"/>
      <c r="L39" s="146"/>
      <c r="M39" s="146"/>
    </row>
    <row r="40" spans="1:13" s="158" customFormat="1" ht="13.5">
      <c r="A40" s="146"/>
      <c r="C40" s="159"/>
      <c r="D40" s="199"/>
      <c r="E40" s="199"/>
      <c r="F40" s="199"/>
      <c r="G40" s="150"/>
      <c r="H40" s="483"/>
      <c r="I40" s="483"/>
      <c r="J40" s="150"/>
      <c r="K40" s="159"/>
      <c r="L40" s="146"/>
      <c r="M40" s="146"/>
    </row>
    <row r="41" spans="1:13" s="158" customFormat="1" ht="13.5">
      <c r="A41" s="146"/>
      <c r="C41" s="159"/>
      <c r="D41" s="199"/>
      <c r="E41" s="199"/>
      <c r="F41" s="199"/>
      <c r="G41" s="150"/>
      <c r="H41" s="483"/>
      <c r="I41" s="483"/>
      <c r="J41" s="150"/>
      <c r="K41" s="159"/>
      <c r="L41" s="146"/>
      <c r="M41" s="146"/>
    </row>
    <row r="838" spans="3:11" ht="13.5">
      <c r="C838" s="284"/>
      <c r="D838" s="285"/>
      <c r="E838" s="285"/>
      <c r="F838" s="285"/>
      <c r="G838" s="487"/>
      <c r="H838" s="488"/>
      <c r="I838" s="488"/>
      <c r="J838" s="489"/>
      <c r="K838" s="287"/>
    </row>
    <row r="839" spans="3:11" ht="13.5">
      <c r="C839" s="284"/>
      <c r="D839" s="285" t="e">
        <v>#N/A</v>
      </c>
      <c r="E839" s="285" t="e">
        <v>#N/A</v>
      </c>
      <c r="F839" s="285" t="e">
        <v>#N/A</v>
      </c>
      <c r="G839" s="487"/>
      <c r="H839" s="488"/>
      <c r="I839" s="488"/>
      <c r="J839" s="489"/>
      <c r="K839" s="287"/>
    </row>
    <row r="840" spans="3:11" ht="13.5">
      <c r="C840" s="284"/>
      <c r="D840" s="285" t="e">
        <v>#N/A</v>
      </c>
      <c r="E840" s="285" t="e">
        <v>#N/A</v>
      </c>
      <c r="F840" s="285" t="e">
        <v>#N/A</v>
      </c>
      <c r="G840" s="487"/>
      <c r="H840" s="488"/>
      <c r="I840" s="488"/>
      <c r="J840" s="489"/>
      <c r="K840" s="287"/>
    </row>
    <row r="841" spans="3:11" ht="13.5">
      <c r="C841" s="284"/>
      <c r="D841" s="285" t="e">
        <v>#N/A</v>
      </c>
      <c r="E841" s="285" t="e">
        <v>#N/A</v>
      </c>
      <c r="F841" s="285" t="e">
        <v>#N/A</v>
      </c>
      <c r="G841" s="487"/>
      <c r="H841" s="488"/>
      <c r="I841" s="488"/>
      <c r="J841" s="489"/>
      <c r="K841" s="287"/>
    </row>
    <row r="842" spans="3:11" ht="13.5">
      <c r="C842" s="284"/>
      <c r="D842" s="285"/>
      <c r="E842" s="285"/>
      <c r="F842" s="285"/>
      <c r="G842" s="487"/>
      <c r="H842" s="488"/>
      <c r="I842" s="488"/>
      <c r="J842" s="489"/>
      <c r="K842" s="287"/>
    </row>
    <row r="843" spans="3:11" ht="13.5">
      <c r="C843" s="284"/>
      <c r="D843" s="285"/>
      <c r="E843" s="285"/>
      <c r="F843" s="285"/>
      <c r="G843" s="487"/>
      <c r="H843" s="488"/>
      <c r="I843" s="488"/>
      <c r="J843" s="489"/>
      <c r="K843" s="287"/>
    </row>
    <row r="844" spans="3:11" ht="13.5">
      <c r="C844" s="284"/>
      <c r="D844" s="285"/>
      <c r="E844" s="285"/>
      <c r="F844" s="285"/>
      <c r="G844" s="487"/>
      <c r="H844" s="488"/>
      <c r="I844" s="488"/>
      <c r="J844" s="489"/>
      <c r="K844" s="287"/>
    </row>
    <row r="845" spans="3:11" ht="13.5">
      <c r="C845" s="284"/>
      <c r="D845" s="285"/>
      <c r="E845" s="285"/>
      <c r="F845" s="285"/>
      <c r="G845" s="487"/>
      <c r="H845" s="488"/>
      <c r="I845" s="488"/>
      <c r="J845" s="489"/>
      <c r="K845" s="287"/>
    </row>
    <row r="846" spans="3:11" ht="13.5">
      <c r="C846" s="284"/>
      <c r="D846" s="285"/>
      <c r="E846" s="285"/>
      <c r="F846" s="285"/>
      <c r="G846" s="487"/>
      <c r="H846" s="488"/>
      <c r="I846" s="488"/>
      <c r="J846" s="489"/>
      <c r="K846" s="287"/>
    </row>
    <row r="847" spans="3:11" ht="13.5">
      <c r="C847" s="284"/>
      <c r="D847" s="285"/>
      <c r="E847" s="285"/>
      <c r="F847" s="285"/>
      <c r="G847" s="487"/>
      <c r="H847" s="488"/>
      <c r="I847" s="488"/>
      <c r="J847" s="489"/>
      <c r="K847" s="287"/>
    </row>
    <row r="848" spans="3:11" ht="13.5">
      <c r="C848" s="284"/>
      <c r="D848" s="285"/>
      <c r="E848" s="285"/>
      <c r="F848" s="285"/>
      <c r="G848" s="487"/>
      <c r="H848" s="488"/>
      <c r="I848" s="488"/>
      <c r="J848" s="489"/>
      <c r="K848" s="287"/>
    </row>
    <row r="849" spans="3:11" ht="13.5">
      <c r="C849" s="284"/>
      <c r="D849" s="285" t="s">
        <v>10</v>
      </c>
      <c r="E849" s="285" t="s">
        <v>10</v>
      </c>
      <c r="F849" s="285" t="s">
        <v>10</v>
      </c>
      <c r="G849" s="487"/>
      <c r="H849" s="488"/>
      <c r="I849" s="488"/>
      <c r="J849" s="489"/>
      <c r="K849" s="287"/>
    </row>
    <row r="850" spans="3:11" ht="13.5">
      <c r="C850" s="284"/>
      <c r="D850" s="285"/>
      <c r="E850" s="285"/>
      <c r="F850" s="285"/>
      <c r="G850" s="487"/>
      <c r="H850" s="488"/>
      <c r="I850" s="488"/>
      <c r="J850" s="489"/>
      <c r="K850" s="287"/>
    </row>
    <row r="851" spans="3:11" ht="13.5">
      <c r="C851" s="284"/>
      <c r="D851" s="285"/>
      <c r="E851" s="285" t="e">
        <v>#N/A</v>
      </c>
      <c r="F851" s="285" t="e">
        <v>#N/A</v>
      </c>
      <c r="G851" s="487"/>
      <c r="H851" s="488"/>
      <c r="I851" s="488"/>
      <c r="J851" s="489"/>
      <c r="K851" s="287"/>
    </row>
    <row r="852" spans="3:11" ht="13.5">
      <c r="C852" s="284"/>
      <c r="D852" s="285"/>
      <c r="E852" s="285"/>
      <c r="F852" s="285"/>
      <c r="G852" s="487"/>
      <c r="H852" s="488"/>
      <c r="I852" s="488"/>
      <c r="J852" s="489"/>
      <c r="K852" s="287"/>
    </row>
    <row r="853" spans="3:11" ht="13.5">
      <c r="C853" s="284"/>
      <c r="D853" s="285"/>
      <c r="E853" s="285"/>
      <c r="F853" s="285"/>
      <c r="G853" s="487"/>
      <c r="H853" s="488"/>
      <c r="I853" s="488"/>
      <c r="J853" s="489"/>
      <c r="K853" s="287"/>
    </row>
    <row r="854" spans="3:11" ht="13.5">
      <c r="C854" s="284"/>
      <c r="D854" s="285"/>
      <c r="E854" s="285"/>
      <c r="F854" s="285"/>
      <c r="G854" s="487"/>
      <c r="H854" s="488"/>
      <c r="I854" s="488"/>
      <c r="J854" s="489"/>
      <c r="K854" s="287"/>
    </row>
    <row r="855" spans="3:11" ht="13.5">
      <c r="C855" s="284"/>
      <c r="D855" s="285"/>
      <c r="E855" s="285"/>
      <c r="F855" s="285"/>
      <c r="G855" s="487"/>
      <c r="H855" s="488"/>
      <c r="I855" s="488"/>
      <c r="J855" s="489"/>
      <c r="K855" s="287"/>
    </row>
    <row r="856" spans="3:11" ht="13.5">
      <c r="C856" s="284"/>
      <c r="D856" s="285"/>
      <c r="E856" s="285"/>
      <c r="F856" s="285"/>
      <c r="G856" s="487"/>
      <c r="H856" s="488"/>
      <c r="I856" s="488"/>
      <c r="J856" s="489"/>
      <c r="K856" s="287"/>
    </row>
    <row r="857" spans="3:11" ht="13.5">
      <c r="C857" s="284"/>
      <c r="D857" s="285"/>
      <c r="E857" s="285"/>
      <c r="F857" s="285"/>
      <c r="G857" s="487"/>
      <c r="H857" s="488"/>
      <c r="I857" s="488"/>
      <c r="J857" s="489"/>
      <c r="K857" s="287"/>
    </row>
    <row r="858" spans="3:11" ht="13.5">
      <c r="C858" s="288"/>
      <c r="D858" s="289" t="e">
        <v>#N/A</v>
      </c>
      <c r="E858" s="289" t="e">
        <v>#N/A</v>
      </c>
      <c r="F858" s="289" t="e">
        <v>#N/A</v>
      </c>
      <c r="G858" s="490"/>
      <c r="H858" s="488"/>
      <c r="I858" s="488"/>
      <c r="J858" s="489"/>
      <c r="K858" s="287"/>
    </row>
    <row r="859" spans="3:11" ht="13.5">
      <c r="C859" s="290"/>
      <c r="D859" s="291" t="e">
        <v>#N/A</v>
      </c>
      <c r="E859" s="291" t="e">
        <v>#N/A</v>
      </c>
      <c r="F859" s="291" t="e">
        <v>#N/A</v>
      </c>
      <c r="G859" s="491"/>
      <c r="H859" s="488"/>
      <c r="I859" s="488"/>
      <c r="J859" s="489"/>
      <c r="K859" s="287"/>
    </row>
    <row r="860" spans="3:11" ht="13.5">
      <c r="C860" s="284"/>
      <c r="D860" s="285" t="e">
        <v>#N/A</v>
      </c>
      <c r="E860" s="285" t="e">
        <v>#N/A</v>
      </c>
      <c r="F860" s="285" t="e">
        <v>#N/A</v>
      </c>
      <c r="G860" s="487"/>
      <c r="H860" s="488"/>
      <c r="I860" s="488"/>
      <c r="J860" s="489"/>
      <c r="K860" s="287"/>
    </row>
    <row r="861" spans="3:11" ht="13.5">
      <c r="C861" s="284"/>
      <c r="D861" s="285"/>
      <c r="E861" s="285"/>
      <c r="F861" s="285"/>
      <c r="G861" s="487"/>
      <c r="H861" s="488"/>
      <c r="I861" s="488"/>
      <c r="J861" s="489"/>
      <c r="K861" s="287"/>
    </row>
    <row r="862" spans="3:11" ht="13.5">
      <c r="C862" s="284"/>
      <c r="D862" s="285"/>
      <c r="E862" s="285"/>
      <c r="F862" s="285"/>
      <c r="G862" s="487"/>
      <c r="H862" s="488"/>
      <c r="I862" s="488"/>
      <c r="J862" s="489"/>
      <c r="K862" s="287"/>
    </row>
    <row r="863" spans="3:11" ht="13.5">
      <c r="C863" s="284"/>
      <c r="D863" s="285"/>
      <c r="E863" s="285"/>
      <c r="F863" s="285"/>
      <c r="G863" s="487"/>
      <c r="H863" s="488"/>
      <c r="I863" s="488"/>
      <c r="J863" s="489"/>
      <c r="K863" s="287"/>
    </row>
    <row r="864" spans="3:11" ht="13.5">
      <c r="C864" s="284"/>
      <c r="D864" s="285"/>
      <c r="E864" s="285"/>
      <c r="F864" s="285"/>
      <c r="G864" s="487"/>
      <c r="H864" s="488"/>
      <c r="I864" s="488"/>
      <c r="J864" s="489"/>
      <c r="K864" s="287"/>
    </row>
    <row r="865" spans="3:11" ht="13.5">
      <c r="C865" s="284"/>
      <c r="D865" s="285"/>
      <c r="E865" s="285"/>
      <c r="F865" s="285"/>
      <c r="G865" s="487"/>
      <c r="H865" s="488"/>
      <c r="I865" s="488"/>
      <c r="J865" s="489"/>
      <c r="K865" s="287"/>
    </row>
    <row r="866" spans="3:11" ht="13.5">
      <c r="C866" s="284"/>
      <c r="D866" s="285"/>
      <c r="E866" s="285"/>
      <c r="F866" s="285"/>
      <c r="G866" s="487"/>
      <c r="H866" s="488"/>
      <c r="I866" s="488"/>
      <c r="J866" s="489"/>
      <c r="K866" s="287"/>
    </row>
    <row r="867" spans="3:11" ht="13.5">
      <c r="C867" s="284"/>
      <c r="D867" s="285"/>
      <c r="E867" s="285"/>
      <c r="F867" s="285"/>
      <c r="G867" s="487"/>
      <c r="H867" s="488"/>
      <c r="I867" s="488"/>
      <c r="J867" s="489"/>
      <c r="K867" s="287"/>
    </row>
    <row r="868" spans="3:11" ht="13.5">
      <c r="C868" s="284"/>
      <c r="D868" s="285" t="s">
        <v>10</v>
      </c>
      <c r="E868" s="285" t="s">
        <v>10</v>
      </c>
      <c r="F868" s="285" t="s">
        <v>10</v>
      </c>
      <c r="G868" s="487"/>
      <c r="H868" s="488"/>
      <c r="I868" s="488"/>
      <c r="J868" s="489"/>
      <c r="K868" s="287"/>
    </row>
    <row r="869" spans="3:11" ht="13.5">
      <c r="C869" s="284"/>
      <c r="D869" s="285"/>
      <c r="E869" s="285"/>
      <c r="F869" s="285"/>
      <c r="G869" s="487"/>
      <c r="H869" s="488"/>
      <c r="I869" s="488"/>
      <c r="J869" s="489"/>
      <c r="K869" s="287"/>
    </row>
    <row r="870" spans="3:11" ht="13.5">
      <c r="C870" s="284"/>
      <c r="D870" s="285"/>
      <c r="E870" s="285"/>
      <c r="F870" s="285"/>
      <c r="G870" s="487"/>
      <c r="H870" s="488"/>
      <c r="I870" s="488"/>
      <c r="J870" s="489"/>
      <c r="K870" s="287"/>
    </row>
    <row r="871" spans="3:11" ht="13.5">
      <c r="C871" s="284"/>
      <c r="D871" s="285"/>
      <c r="E871" s="285"/>
      <c r="F871" s="285"/>
      <c r="G871" s="487"/>
      <c r="H871" s="488"/>
      <c r="I871" s="488"/>
      <c r="J871" s="489"/>
      <c r="K871" s="287"/>
    </row>
    <row r="872" spans="3:11" ht="13.5">
      <c r="C872" s="284"/>
      <c r="D872" s="285"/>
      <c r="E872" s="285"/>
      <c r="F872" s="285"/>
      <c r="G872" s="487"/>
      <c r="H872" s="488"/>
      <c r="I872" s="488"/>
      <c r="J872" s="489"/>
      <c r="K872" s="287"/>
    </row>
    <row r="873" spans="3:11" ht="13.5">
      <c r="C873" s="284"/>
      <c r="D873" s="285"/>
      <c r="E873" s="285"/>
      <c r="F873" s="285"/>
      <c r="G873" s="487"/>
      <c r="H873" s="488"/>
      <c r="I873" s="488"/>
      <c r="J873" s="489"/>
      <c r="K873" s="287"/>
    </row>
    <row r="874" spans="3:11" ht="13.5">
      <c r="C874" s="284"/>
      <c r="D874" s="285"/>
      <c r="E874" s="285"/>
      <c r="F874" s="285"/>
      <c r="G874" s="487"/>
      <c r="H874" s="488"/>
      <c r="I874" s="488"/>
      <c r="J874" s="489"/>
      <c r="K874" s="287"/>
    </row>
    <row r="875" spans="3:11" ht="13.5">
      <c r="C875" s="284"/>
      <c r="D875" s="285"/>
      <c r="E875" s="285"/>
      <c r="F875" s="285"/>
      <c r="G875" s="487"/>
      <c r="H875" s="488"/>
      <c r="I875" s="488"/>
      <c r="J875" s="489"/>
      <c r="K875" s="287"/>
    </row>
    <row r="876" spans="3:11" ht="13.5">
      <c r="C876" s="284"/>
      <c r="D876" s="285" t="e">
        <v>#N/A</v>
      </c>
      <c r="E876" s="285" t="e">
        <v>#N/A</v>
      </c>
      <c r="F876" s="285" t="e">
        <v>#N/A</v>
      </c>
      <c r="G876" s="487"/>
      <c r="H876" s="488"/>
      <c r="I876" s="488"/>
      <c r="J876" s="489"/>
      <c r="K876" s="287"/>
    </row>
    <row r="877" spans="3:11" ht="13.5">
      <c r="C877" s="284"/>
      <c r="D877" s="285" t="e">
        <v>#N/A</v>
      </c>
      <c r="E877" s="285" t="e">
        <v>#N/A</v>
      </c>
      <c r="F877" s="285" t="e">
        <v>#N/A</v>
      </c>
      <c r="G877" s="487"/>
      <c r="H877" s="488"/>
      <c r="I877" s="488"/>
      <c r="J877" s="489"/>
      <c r="K877" s="287"/>
    </row>
    <row r="878" spans="3:11" ht="13.5">
      <c r="C878" s="284"/>
      <c r="D878" s="285" t="e">
        <v>#N/A</v>
      </c>
      <c r="E878" s="285" t="e">
        <v>#N/A</v>
      </c>
      <c r="F878" s="285" t="e">
        <v>#N/A</v>
      </c>
      <c r="G878" s="487"/>
      <c r="H878" s="488"/>
      <c r="I878" s="488"/>
      <c r="J878" s="489"/>
      <c r="K878" s="287"/>
    </row>
    <row r="879" spans="3:11" ht="13.5">
      <c r="C879" s="284"/>
      <c r="D879" s="285"/>
      <c r="E879" s="285"/>
      <c r="F879" s="285"/>
      <c r="G879" s="487"/>
      <c r="H879" s="488"/>
      <c r="I879" s="488"/>
      <c r="J879" s="489"/>
      <c r="K879" s="287"/>
    </row>
    <row r="880" spans="3:11" ht="13.5">
      <c r="C880" s="284"/>
      <c r="D880" s="285"/>
      <c r="E880" s="285"/>
      <c r="F880" s="285"/>
      <c r="G880" s="487"/>
      <c r="H880" s="488"/>
      <c r="I880" s="488"/>
      <c r="J880" s="489"/>
      <c r="K880" s="287"/>
    </row>
    <row r="881" spans="3:11" ht="13.5">
      <c r="C881" s="284"/>
      <c r="D881" s="285"/>
      <c r="E881" s="285"/>
      <c r="F881" s="285"/>
      <c r="G881" s="487"/>
      <c r="H881" s="488"/>
      <c r="I881" s="488"/>
      <c r="J881" s="489"/>
      <c r="K881" s="287"/>
    </row>
    <row r="882" spans="3:11" ht="13.5">
      <c r="C882" s="284"/>
      <c r="D882" s="285"/>
      <c r="E882" s="285"/>
      <c r="F882" s="285"/>
      <c r="G882" s="487"/>
      <c r="H882" s="488"/>
      <c r="I882" s="488"/>
      <c r="J882" s="489"/>
      <c r="K882" s="287"/>
    </row>
    <row r="883" spans="3:11" ht="13.5">
      <c r="C883" s="284"/>
      <c r="D883" s="285"/>
      <c r="E883" s="285"/>
      <c r="F883" s="285"/>
      <c r="G883" s="487"/>
      <c r="H883" s="488"/>
      <c r="I883" s="488"/>
      <c r="J883" s="489"/>
      <c r="K883" s="287"/>
    </row>
    <row r="884" spans="3:11" ht="13.5">
      <c r="C884" s="284"/>
      <c r="D884" s="285"/>
      <c r="E884" s="285"/>
      <c r="F884" s="285"/>
      <c r="G884" s="487"/>
      <c r="H884" s="488"/>
      <c r="I884" s="488"/>
      <c r="J884" s="489"/>
      <c r="K884" s="287"/>
    </row>
    <row r="885" spans="3:11" ht="13.5">
      <c r="C885" s="284"/>
      <c r="D885" s="285"/>
      <c r="E885" s="285"/>
      <c r="F885" s="285"/>
      <c r="G885" s="487"/>
      <c r="H885" s="488"/>
      <c r="I885" s="488"/>
      <c r="J885" s="489"/>
      <c r="K885" s="287"/>
    </row>
    <row r="886" spans="3:11" ht="13.5">
      <c r="C886" s="288"/>
      <c r="D886" s="289" t="s">
        <v>10</v>
      </c>
      <c r="E886" s="289" t="s">
        <v>10</v>
      </c>
      <c r="F886" s="289" t="s">
        <v>10</v>
      </c>
      <c r="G886" s="490"/>
      <c r="H886" s="488"/>
      <c r="I886" s="488"/>
      <c r="J886" s="489"/>
      <c r="K886" s="287"/>
    </row>
    <row r="887" spans="3:11" ht="13.5">
      <c r="C887" s="164"/>
      <c r="D887" s="161"/>
      <c r="E887" s="161"/>
      <c r="F887" s="161"/>
      <c r="G887" s="492"/>
      <c r="H887" s="488"/>
      <c r="I887" s="488"/>
      <c r="J887" s="489"/>
      <c r="K887" s="287"/>
    </row>
    <row r="888" spans="3:11" ht="14.25" thickBot="1">
      <c r="C888" s="292"/>
      <c r="D888" s="293"/>
      <c r="E888" s="293" t="e">
        <v>#N/A</v>
      </c>
      <c r="F888" s="293" t="e">
        <v>#N/A</v>
      </c>
      <c r="G888" s="493"/>
      <c r="H888" s="494"/>
      <c r="I888" s="494"/>
      <c r="J888" s="493"/>
      <c r="K888" s="292"/>
    </row>
    <row r="889" spans="3:11" ht="13.5">
      <c r="C889" s="295"/>
      <c r="D889" s="296"/>
      <c r="E889" s="296"/>
      <c r="F889" s="296"/>
      <c r="G889" s="495"/>
      <c r="H889" s="488"/>
      <c r="I889" s="488"/>
      <c r="J889" s="489"/>
      <c r="K889" s="287"/>
    </row>
    <row r="890" spans="3:11" ht="13.5">
      <c r="C890" s="284"/>
      <c r="D890" s="285"/>
      <c r="E890" s="285"/>
      <c r="F890" s="285"/>
      <c r="G890" s="487"/>
      <c r="H890" s="488"/>
      <c r="I890" s="488"/>
      <c r="J890" s="489"/>
      <c r="K890" s="287"/>
    </row>
    <row r="891" spans="3:11" ht="13.5">
      <c r="C891" s="284"/>
      <c r="D891" s="285"/>
      <c r="E891" s="285"/>
      <c r="F891" s="285"/>
      <c r="G891" s="487"/>
      <c r="H891" s="488"/>
      <c r="I891" s="488"/>
      <c r="J891" s="489"/>
      <c r="K891" s="287"/>
    </row>
    <row r="892" spans="3:11" ht="13.5">
      <c r="C892" s="284"/>
      <c r="D892" s="285"/>
      <c r="E892" s="285"/>
      <c r="F892" s="285"/>
      <c r="G892" s="487"/>
      <c r="H892" s="488"/>
      <c r="I892" s="488"/>
      <c r="J892" s="489"/>
      <c r="K892" s="287"/>
    </row>
    <row r="893" spans="3:11" ht="13.5">
      <c r="C893" s="284"/>
      <c r="D893" s="285"/>
      <c r="E893" s="285"/>
      <c r="F893" s="285"/>
      <c r="G893" s="487"/>
      <c r="H893" s="488"/>
      <c r="I893" s="488"/>
      <c r="J893" s="489"/>
      <c r="K893" s="287"/>
    </row>
    <row r="894" spans="3:11" ht="13.5">
      <c r="C894" s="284"/>
      <c r="D894" s="285"/>
      <c r="E894" s="285"/>
      <c r="F894" s="285"/>
      <c r="G894" s="487"/>
      <c r="H894" s="488"/>
      <c r="I894" s="488"/>
      <c r="J894" s="489"/>
      <c r="K894" s="287"/>
    </row>
    <row r="895" spans="3:11" ht="13.5">
      <c r="C895" s="284"/>
      <c r="D895" s="285" t="e">
        <v>#N/A</v>
      </c>
      <c r="E895" s="285" t="e">
        <v>#N/A</v>
      </c>
      <c r="F895" s="285" t="e">
        <v>#N/A</v>
      </c>
      <c r="G895" s="487"/>
      <c r="H895" s="488"/>
      <c r="I895" s="488"/>
      <c r="J895" s="489"/>
      <c r="K895" s="287"/>
    </row>
    <row r="896" spans="3:11" ht="13.5">
      <c r="C896" s="284"/>
      <c r="D896" s="285" t="e">
        <v>#N/A</v>
      </c>
      <c r="E896" s="285" t="e">
        <v>#N/A</v>
      </c>
      <c r="F896" s="285" t="e">
        <v>#N/A</v>
      </c>
      <c r="G896" s="487"/>
      <c r="H896" s="488"/>
      <c r="I896" s="488"/>
      <c r="J896" s="489"/>
      <c r="K896" s="287"/>
    </row>
    <row r="897" spans="3:11" ht="13.5">
      <c r="C897" s="284"/>
      <c r="D897" s="285" t="e">
        <v>#N/A</v>
      </c>
      <c r="E897" s="285" t="e">
        <v>#N/A</v>
      </c>
      <c r="F897" s="285" t="e">
        <v>#N/A</v>
      </c>
      <c r="G897" s="487"/>
      <c r="H897" s="488"/>
      <c r="I897" s="488"/>
      <c r="J897" s="489"/>
      <c r="K897" s="287"/>
    </row>
    <row r="898" spans="3:11" ht="13.5">
      <c r="C898" s="284"/>
      <c r="D898" s="285"/>
      <c r="E898" s="285"/>
      <c r="F898" s="285"/>
      <c r="G898" s="487"/>
      <c r="H898" s="488"/>
      <c r="I898" s="488"/>
      <c r="J898" s="489"/>
      <c r="K898" s="287"/>
    </row>
    <row r="899" spans="3:11" ht="13.5">
      <c r="C899" s="284"/>
      <c r="D899" s="285"/>
      <c r="E899" s="285"/>
      <c r="F899" s="285"/>
      <c r="G899" s="487"/>
      <c r="H899" s="488"/>
      <c r="I899" s="488"/>
      <c r="J899" s="489"/>
      <c r="K899" s="287"/>
    </row>
    <row r="900" spans="3:11" ht="13.5">
      <c r="C900" s="284"/>
      <c r="D900" s="285"/>
      <c r="E900" s="285"/>
      <c r="F900" s="285"/>
      <c r="G900" s="487"/>
      <c r="H900" s="488"/>
      <c r="I900" s="488"/>
      <c r="J900" s="489"/>
      <c r="K900" s="287"/>
    </row>
    <row r="901" spans="3:11" ht="13.5">
      <c r="C901" s="284"/>
      <c r="D901" s="285"/>
      <c r="E901" s="285"/>
      <c r="F901" s="285"/>
      <c r="G901" s="487"/>
      <c r="H901" s="488"/>
      <c r="I901" s="488"/>
      <c r="J901" s="489"/>
      <c r="K901" s="287"/>
    </row>
    <row r="902" spans="3:11" ht="13.5">
      <c r="C902" s="284"/>
      <c r="D902" s="285"/>
      <c r="E902" s="285"/>
      <c r="F902" s="285"/>
      <c r="G902" s="487"/>
      <c r="H902" s="488"/>
      <c r="I902" s="488"/>
      <c r="J902" s="489"/>
      <c r="K902" s="287"/>
    </row>
    <row r="903" spans="3:11" ht="13.5">
      <c r="C903" s="284"/>
      <c r="D903" s="285"/>
      <c r="E903" s="285"/>
      <c r="F903" s="285"/>
      <c r="G903" s="487"/>
      <c r="H903" s="488"/>
      <c r="I903" s="488"/>
      <c r="J903" s="489"/>
      <c r="K903" s="287"/>
    </row>
    <row r="904" spans="3:11" ht="13.5">
      <c r="C904" s="284"/>
      <c r="D904" s="285"/>
      <c r="E904" s="285"/>
      <c r="F904" s="285"/>
      <c r="G904" s="487"/>
      <c r="H904" s="488"/>
      <c r="I904" s="488"/>
      <c r="J904" s="489"/>
      <c r="K904" s="287"/>
    </row>
    <row r="905" spans="3:11" ht="13.5">
      <c r="C905" s="284"/>
      <c r="D905" s="285" t="s">
        <v>10</v>
      </c>
      <c r="E905" s="285" t="s">
        <v>10</v>
      </c>
      <c r="F905" s="285" t="s">
        <v>10</v>
      </c>
      <c r="G905" s="487"/>
      <c r="H905" s="488"/>
      <c r="I905" s="488"/>
      <c r="J905" s="489"/>
      <c r="K905" s="287"/>
    </row>
    <row r="906" spans="3:11" ht="13.5">
      <c r="C906" s="284"/>
      <c r="D906" s="285"/>
      <c r="E906" s="285"/>
      <c r="F906" s="285"/>
      <c r="G906" s="487"/>
      <c r="H906" s="488"/>
      <c r="I906" s="488"/>
      <c r="J906" s="489"/>
      <c r="K906" s="287"/>
    </row>
    <row r="907" spans="3:11" ht="13.5">
      <c r="C907" s="284"/>
      <c r="D907" s="285"/>
      <c r="E907" s="285"/>
      <c r="F907" s="285"/>
      <c r="G907" s="487"/>
      <c r="H907" s="488"/>
      <c r="I907" s="488"/>
      <c r="J907" s="489"/>
      <c r="K907" s="287"/>
    </row>
    <row r="908" spans="3:11" ht="13.5">
      <c r="C908" s="284"/>
      <c r="D908" s="285"/>
      <c r="E908" s="285"/>
      <c r="F908" s="285"/>
      <c r="G908" s="487"/>
      <c r="H908" s="488"/>
      <c r="I908" s="488"/>
      <c r="J908" s="489"/>
      <c r="K908" s="287"/>
    </row>
    <row r="909" spans="3:11" ht="13.5">
      <c r="C909" s="284"/>
      <c r="D909" s="285"/>
      <c r="E909" s="285"/>
      <c r="F909" s="285"/>
      <c r="G909" s="487"/>
      <c r="H909" s="488"/>
      <c r="I909" s="488"/>
      <c r="J909" s="489"/>
      <c r="K909" s="287"/>
    </row>
    <row r="910" spans="3:11" ht="13.5">
      <c r="C910" s="284"/>
      <c r="D910" s="285"/>
      <c r="E910" s="285"/>
      <c r="F910" s="285"/>
      <c r="G910" s="487"/>
      <c r="H910" s="488"/>
      <c r="I910" s="488"/>
      <c r="J910" s="489"/>
      <c r="K910" s="287"/>
    </row>
    <row r="911" spans="3:11" ht="13.5">
      <c r="C911" s="284"/>
      <c r="D911" s="285"/>
      <c r="E911" s="285"/>
      <c r="F911" s="285"/>
      <c r="G911" s="487"/>
      <c r="H911" s="488"/>
      <c r="I911" s="488"/>
      <c r="J911" s="489"/>
      <c r="K911" s="287"/>
    </row>
    <row r="912" spans="3:11" ht="13.5">
      <c r="C912" s="284"/>
      <c r="D912" s="285"/>
      <c r="E912" s="285"/>
      <c r="F912" s="285"/>
      <c r="G912" s="487"/>
      <c r="H912" s="488"/>
      <c r="I912" s="488"/>
      <c r="J912" s="489"/>
      <c r="K912" s="287"/>
    </row>
    <row r="913" spans="3:11" ht="13.5">
      <c r="C913" s="284"/>
      <c r="D913" s="285" t="e">
        <v>#N/A</v>
      </c>
      <c r="E913" s="285" t="e">
        <v>#N/A</v>
      </c>
      <c r="F913" s="285" t="e">
        <v>#N/A</v>
      </c>
      <c r="G913" s="487"/>
      <c r="H913" s="488"/>
      <c r="I913" s="488"/>
      <c r="J913" s="489"/>
      <c r="K913" s="287"/>
    </row>
    <row r="914" spans="3:11" ht="13.5">
      <c r="C914" s="284"/>
      <c r="D914" s="285" t="e">
        <v>#N/A</v>
      </c>
      <c r="E914" s="285" t="e">
        <v>#N/A</v>
      </c>
      <c r="F914" s="285" t="e">
        <v>#N/A</v>
      </c>
      <c r="G914" s="487"/>
      <c r="H914" s="488"/>
      <c r="I914" s="488"/>
      <c r="J914" s="489"/>
      <c r="K914" s="287"/>
    </row>
    <row r="915" spans="3:11" ht="13.5">
      <c r="C915" s="288"/>
      <c r="D915" s="289" t="e">
        <v>#N/A</v>
      </c>
      <c r="E915" s="289" t="e">
        <v>#N/A</v>
      </c>
      <c r="F915" s="289" t="e">
        <v>#N/A</v>
      </c>
      <c r="G915" s="490"/>
      <c r="H915" s="488"/>
      <c r="I915" s="488"/>
      <c r="J915" s="489"/>
      <c r="K915" s="287"/>
    </row>
    <row r="916" spans="3:11" ht="13.5">
      <c r="C916" s="290"/>
      <c r="D916" s="291"/>
      <c r="E916" s="291"/>
      <c r="F916" s="291"/>
      <c r="G916" s="491"/>
      <c r="H916" s="488"/>
      <c r="I916" s="488"/>
      <c r="J916" s="489"/>
      <c r="K916" s="287"/>
    </row>
    <row r="917" spans="3:11" ht="13.5">
      <c r="C917" s="284"/>
      <c r="D917" s="285"/>
      <c r="E917" s="285"/>
      <c r="F917" s="285"/>
      <c r="G917" s="487"/>
      <c r="H917" s="488"/>
      <c r="I917" s="488"/>
      <c r="J917" s="489"/>
      <c r="K917" s="287"/>
    </row>
    <row r="918" spans="3:11" ht="13.5">
      <c r="C918" s="284"/>
      <c r="D918" s="285"/>
      <c r="E918" s="285"/>
      <c r="F918" s="285"/>
      <c r="G918" s="487"/>
      <c r="H918" s="488"/>
      <c r="I918" s="488"/>
      <c r="J918" s="489"/>
      <c r="K918" s="287"/>
    </row>
    <row r="919" spans="3:11" ht="13.5">
      <c r="C919" s="284"/>
      <c r="D919" s="285"/>
      <c r="E919" s="285"/>
      <c r="F919" s="285"/>
      <c r="G919" s="487"/>
      <c r="H919" s="488"/>
      <c r="I919" s="488"/>
      <c r="J919" s="489"/>
      <c r="K919" s="287"/>
    </row>
    <row r="920" spans="3:11" ht="13.5">
      <c r="C920" s="284"/>
      <c r="D920" s="285"/>
      <c r="E920" s="285"/>
      <c r="F920" s="285"/>
      <c r="G920" s="487"/>
      <c r="H920" s="488"/>
      <c r="I920" s="488"/>
      <c r="J920" s="489"/>
      <c r="K920" s="287"/>
    </row>
    <row r="921" spans="3:11" ht="13.5">
      <c r="C921" s="284"/>
      <c r="D921" s="285"/>
      <c r="E921" s="285"/>
      <c r="F921" s="285"/>
      <c r="G921" s="487"/>
      <c r="H921" s="488"/>
      <c r="I921" s="488"/>
      <c r="J921" s="489"/>
      <c r="K921" s="287"/>
    </row>
    <row r="922" spans="3:11" ht="13.5">
      <c r="C922" s="284"/>
      <c r="D922" s="285"/>
      <c r="E922" s="285"/>
      <c r="F922" s="285"/>
      <c r="G922" s="487"/>
      <c r="H922" s="488"/>
      <c r="I922" s="488"/>
      <c r="J922" s="489"/>
      <c r="K922" s="287"/>
    </row>
    <row r="923" spans="3:11" ht="13.5">
      <c r="C923" s="284"/>
      <c r="D923" s="285" t="s">
        <v>10</v>
      </c>
      <c r="E923" s="285" t="s">
        <v>10</v>
      </c>
      <c r="F923" s="285" t="s">
        <v>10</v>
      </c>
      <c r="G923" s="487"/>
      <c r="H923" s="488"/>
      <c r="I923" s="488"/>
      <c r="J923" s="489"/>
      <c r="K923" s="287"/>
    </row>
    <row r="924" spans="3:11" ht="13.5">
      <c r="C924" s="284"/>
      <c r="D924" s="285"/>
      <c r="E924" s="285"/>
      <c r="F924" s="285"/>
      <c r="G924" s="487"/>
      <c r="H924" s="488"/>
      <c r="I924" s="488"/>
      <c r="J924" s="489"/>
      <c r="K924" s="287"/>
    </row>
    <row r="925" spans="3:11" ht="13.5">
      <c r="C925" s="284"/>
      <c r="D925" s="285"/>
      <c r="E925" s="285" t="e">
        <v>#N/A</v>
      </c>
      <c r="F925" s="285" t="e">
        <v>#N/A</v>
      </c>
      <c r="G925" s="487"/>
      <c r="H925" s="488"/>
      <c r="I925" s="488"/>
      <c r="J925" s="489"/>
      <c r="K925" s="287"/>
    </row>
    <row r="926" spans="3:11" ht="13.5">
      <c r="C926" s="284"/>
      <c r="D926" s="285"/>
      <c r="E926" s="285"/>
      <c r="F926" s="285"/>
      <c r="G926" s="487"/>
      <c r="H926" s="488"/>
      <c r="I926" s="488"/>
      <c r="J926" s="489"/>
      <c r="K926" s="287"/>
    </row>
    <row r="927" spans="3:11" ht="13.5">
      <c r="C927" s="284"/>
      <c r="D927" s="285"/>
      <c r="E927" s="285"/>
      <c r="F927" s="285"/>
      <c r="G927" s="487"/>
      <c r="H927" s="488"/>
      <c r="I927" s="488"/>
      <c r="J927" s="489"/>
      <c r="K927" s="287"/>
    </row>
    <row r="928" spans="3:11" ht="13.5">
      <c r="C928" s="284"/>
      <c r="D928" s="285"/>
      <c r="E928" s="285"/>
      <c r="F928" s="285"/>
      <c r="G928" s="487"/>
      <c r="H928" s="488"/>
      <c r="I928" s="488"/>
      <c r="J928" s="489"/>
      <c r="K928" s="287"/>
    </row>
    <row r="929" spans="3:11" ht="13.5">
      <c r="C929" s="284"/>
      <c r="D929" s="285"/>
      <c r="E929" s="285"/>
      <c r="F929" s="285"/>
      <c r="G929" s="487"/>
      <c r="H929" s="488"/>
      <c r="I929" s="488"/>
      <c r="J929" s="489"/>
      <c r="K929" s="287"/>
    </row>
    <row r="930" spans="3:11" ht="13.5">
      <c r="C930" s="284"/>
      <c r="D930" s="285"/>
      <c r="E930" s="285"/>
      <c r="F930" s="285"/>
      <c r="G930" s="487"/>
      <c r="H930" s="488"/>
      <c r="I930" s="488"/>
      <c r="J930" s="489"/>
      <c r="K930" s="287"/>
    </row>
    <row r="931" spans="3:11" ht="13.5">
      <c r="C931" s="284"/>
      <c r="D931" s="285"/>
      <c r="E931" s="285"/>
      <c r="F931" s="285"/>
      <c r="G931" s="487"/>
      <c r="H931" s="488"/>
      <c r="I931" s="488"/>
      <c r="J931" s="489"/>
      <c r="K931" s="287"/>
    </row>
    <row r="932" spans="3:11" ht="13.5">
      <c r="C932" s="284"/>
      <c r="D932" s="285" t="e">
        <v>#N/A</v>
      </c>
      <c r="E932" s="285" t="e">
        <v>#N/A</v>
      </c>
      <c r="F932" s="285" t="e">
        <v>#N/A</v>
      </c>
      <c r="G932" s="487"/>
      <c r="H932" s="488"/>
      <c r="I932" s="488"/>
      <c r="J932" s="489"/>
      <c r="K932" s="287"/>
    </row>
    <row r="933" spans="3:11" ht="13.5">
      <c r="C933" s="284"/>
      <c r="D933" s="285" t="e">
        <v>#N/A</v>
      </c>
      <c r="E933" s="285" t="e">
        <v>#N/A</v>
      </c>
      <c r="F933" s="285" t="e">
        <v>#N/A</v>
      </c>
      <c r="G933" s="487"/>
      <c r="H933" s="488"/>
      <c r="I933" s="488"/>
      <c r="J933" s="489"/>
      <c r="K933" s="287"/>
    </row>
    <row r="934" spans="3:11" ht="13.5">
      <c r="C934" s="284"/>
      <c r="D934" s="285" t="e">
        <v>#N/A</v>
      </c>
      <c r="E934" s="285" t="e">
        <v>#N/A</v>
      </c>
      <c r="F934" s="285" t="e">
        <v>#N/A</v>
      </c>
      <c r="G934" s="487"/>
      <c r="H934" s="488"/>
      <c r="I934" s="488"/>
      <c r="J934" s="489"/>
      <c r="K934" s="287"/>
    </row>
    <row r="935" spans="3:11" ht="13.5">
      <c r="C935" s="284"/>
      <c r="D935" s="285"/>
      <c r="E935" s="285"/>
      <c r="F935" s="285"/>
      <c r="G935" s="487"/>
      <c r="H935" s="488"/>
      <c r="I935" s="488"/>
      <c r="J935" s="489"/>
      <c r="K935" s="287"/>
    </row>
    <row r="936" spans="3:11" ht="13.5">
      <c r="C936" s="284"/>
      <c r="D936" s="285"/>
      <c r="E936" s="285"/>
      <c r="F936" s="285"/>
      <c r="G936" s="487"/>
      <c r="H936" s="488"/>
      <c r="I936" s="488"/>
      <c r="J936" s="489"/>
      <c r="K936" s="287"/>
    </row>
    <row r="937" spans="3:11" ht="13.5">
      <c r="C937" s="284"/>
      <c r="D937" s="285"/>
      <c r="E937" s="285"/>
      <c r="F937" s="285"/>
      <c r="G937" s="487"/>
      <c r="H937" s="488"/>
      <c r="I937" s="488"/>
      <c r="J937" s="489"/>
      <c r="K937" s="287"/>
    </row>
    <row r="938" spans="3:11" ht="13.5">
      <c r="C938" s="284"/>
      <c r="D938" s="285"/>
      <c r="E938" s="285"/>
      <c r="F938" s="285"/>
      <c r="G938" s="487"/>
      <c r="H938" s="488"/>
      <c r="I938" s="488"/>
      <c r="J938" s="489"/>
      <c r="K938" s="287"/>
    </row>
    <row r="939" spans="3:11" ht="13.5">
      <c r="C939" s="284"/>
      <c r="D939" s="285"/>
      <c r="E939" s="285"/>
      <c r="F939" s="285"/>
      <c r="G939" s="487"/>
      <c r="H939" s="488"/>
      <c r="I939" s="488"/>
      <c r="J939" s="489"/>
      <c r="K939" s="287"/>
    </row>
    <row r="940" spans="3:11" ht="13.5">
      <c r="C940" s="284"/>
      <c r="D940" s="285"/>
      <c r="E940" s="285"/>
      <c r="F940" s="285"/>
      <c r="G940" s="487"/>
      <c r="H940" s="488"/>
      <c r="I940" s="488"/>
      <c r="J940" s="489"/>
      <c r="K940" s="287"/>
    </row>
    <row r="941" spans="3:11" ht="13.5">
      <c r="C941" s="284"/>
      <c r="D941" s="285"/>
      <c r="E941" s="285"/>
      <c r="F941" s="285"/>
      <c r="G941" s="487"/>
      <c r="H941" s="488"/>
      <c r="I941" s="488"/>
      <c r="J941" s="489"/>
      <c r="K941" s="287"/>
    </row>
    <row r="942" spans="3:11" ht="13.5">
      <c r="C942" s="284"/>
      <c r="D942" s="285" t="s">
        <v>10</v>
      </c>
      <c r="E942" s="285" t="s">
        <v>10</v>
      </c>
      <c r="F942" s="285" t="s">
        <v>10</v>
      </c>
      <c r="G942" s="487"/>
      <c r="H942" s="488"/>
      <c r="I942" s="488"/>
      <c r="J942" s="489"/>
      <c r="K942" s="287"/>
    </row>
    <row r="943" spans="3:11" ht="13.5">
      <c r="C943" s="288"/>
      <c r="D943" s="289"/>
      <c r="E943" s="289"/>
      <c r="F943" s="289"/>
      <c r="G943" s="490"/>
      <c r="H943" s="488"/>
      <c r="I943" s="488"/>
      <c r="J943" s="489"/>
      <c r="K943" s="287"/>
    </row>
    <row r="944" spans="3:11" ht="13.5">
      <c r="C944" s="164"/>
      <c r="D944" s="161"/>
      <c r="E944" s="161"/>
      <c r="F944" s="161"/>
      <c r="G944" s="492"/>
      <c r="H944" s="488"/>
      <c r="I944" s="488"/>
      <c r="J944" s="489"/>
      <c r="K944" s="287"/>
    </row>
    <row r="945" spans="3:11" ht="14.25" thickBot="1">
      <c r="C945" s="292"/>
      <c r="D945" s="293"/>
      <c r="E945" s="293"/>
      <c r="F945" s="293"/>
      <c r="G945" s="493"/>
      <c r="H945" s="494"/>
      <c r="I945" s="494"/>
      <c r="J945" s="493"/>
      <c r="K945" s="292"/>
    </row>
    <row r="946" spans="3:11" ht="13.5">
      <c r="C946" s="295"/>
      <c r="D946" s="296"/>
      <c r="E946" s="296"/>
      <c r="F946" s="296"/>
      <c r="G946" s="495"/>
      <c r="H946" s="488"/>
      <c r="I946" s="488"/>
      <c r="J946" s="489"/>
      <c r="K946" s="287"/>
    </row>
    <row r="947" spans="3:11" ht="13.5">
      <c r="C947" s="284"/>
      <c r="D947" s="285"/>
      <c r="E947" s="285"/>
      <c r="F947" s="285"/>
      <c r="G947" s="487"/>
      <c r="H947" s="488"/>
      <c r="I947" s="488"/>
      <c r="J947" s="489"/>
      <c r="K947" s="287"/>
    </row>
    <row r="948" spans="3:11" ht="13.5">
      <c r="C948" s="284"/>
      <c r="D948" s="285"/>
      <c r="E948" s="285"/>
      <c r="F948" s="285"/>
      <c r="G948" s="487"/>
      <c r="H948" s="488"/>
      <c r="I948" s="488"/>
      <c r="J948" s="489"/>
      <c r="K948" s="287"/>
    </row>
    <row r="949" spans="3:11" ht="13.5">
      <c r="C949" s="284"/>
      <c r="D949" s="285"/>
      <c r="E949" s="285"/>
      <c r="F949" s="285"/>
      <c r="G949" s="487"/>
      <c r="H949" s="488"/>
      <c r="I949" s="488"/>
      <c r="J949" s="489"/>
      <c r="K949" s="287"/>
    </row>
    <row r="950" spans="3:11" ht="13.5">
      <c r="C950" s="284"/>
      <c r="D950" s="285" t="e">
        <v>#N/A</v>
      </c>
      <c r="E950" s="285" t="e">
        <v>#N/A</v>
      </c>
      <c r="F950" s="285" t="e">
        <v>#N/A</v>
      </c>
      <c r="G950" s="487"/>
      <c r="H950" s="488"/>
      <c r="I950" s="488"/>
      <c r="J950" s="489"/>
      <c r="K950" s="287"/>
    </row>
    <row r="951" spans="3:11" ht="13.5">
      <c r="C951" s="284"/>
      <c r="D951" s="285" t="e">
        <v>#N/A</v>
      </c>
      <c r="E951" s="285" t="e">
        <v>#N/A</v>
      </c>
      <c r="F951" s="285" t="e">
        <v>#N/A</v>
      </c>
      <c r="G951" s="487"/>
      <c r="H951" s="488"/>
      <c r="I951" s="488"/>
      <c r="J951" s="489"/>
      <c r="K951" s="287"/>
    </row>
    <row r="952" spans="3:11" ht="13.5">
      <c r="C952" s="284"/>
      <c r="D952" s="285" t="e">
        <v>#N/A</v>
      </c>
      <c r="E952" s="285" t="e">
        <v>#N/A</v>
      </c>
      <c r="F952" s="285" t="e">
        <v>#N/A</v>
      </c>
      <c r="G952" s="487"/>
      <c r="H952" s="488"/>
      <c r="I952" s="488"/>
      <c r="J952" s="489"/>
      <c r="K952" s="287"/>
    </row>
    <row r="953" spans="3:11" ht="13.5">
      <c r="C953" s="284"/>
      <c r="D953" s="285"/>
      <c r="E953" s="285"/>
      <c r="F953" s="285"/>
      <c r="G953" s="487"/>
      <c r="H953" s="488"/>
      <c r="I953" s="488"/>
      <c r="J953" s="489"/>
      <c r="K953" s="287"/>
    </row>
    <row r="954" spans="3:11" ht="13.5">
      <c r="C954" s="284"/>
      <c r="D954" s="285"/>
      <c r="E954" s="285"/>
      <c r="F954" s="285"/>
      <c r="G954" s="487"/>
      <c r="H954" s="488"/>
      <c r="I954" s="488"/>
      <c r="J954" s="489"/>
      <c r="K954" s="287"/>
    </row>
    <row r="955" spans="3:11" ht="13.5">
      <c r="C955" s="284"/>
      <c r="D955" s="285"/>
      <c r="E955" s="285"/>
      <c r="F955" s="285"/>
      <c r="G955" s="487"/>
      <c r="H955" s="488"/>
      <c r="I955" s="488"/>
      <c r="J955" s="489"/>
      <c r="K955" s="287"/>
    </row>
    <row r="956" spans="3:11" ht="13.5">
      <c r="C956" s="284"/>
      <c r="D956" s="285"/>
      <c r="E956" s="285"/>
      <c r="F956" s="285"/>
      <c r="G956" s="487"/>
      <c r="H956" s="488"/>
      <c r="I956" s="488"/>
      <c r="J956" s="489"/>
      <c r="K956" s="287"/>
    </row>
    <row r="957" spans="3:11" ht="13.5">
      <c r="C957" s="284"/>
      <c r="D957" s="285"/>
      <c r="E957" s="285"/>
      <c r="F957" s="285"/>
      <c r="G957" s="487"/>
      <c r="H957" s="488"/>
      <c r="I957" s="488"/>
      <c r="J957" s="489"/>
      <c r="K957" s="287"/>
    </row>
    <row r="958" spans="3:11" ht="13.5">
      <c r="C958" s="284"/>
      <c r="D958" s="285"/>
      <c r="E958" s="285"/>
      <c r="F958" s="285"/>
      <c r="G958" s="487"/>
      <c r="H958" s="488"/>
      <c r="I958" s="488"/>
      <c r="J958" s="489"/>
      <c r="K958" s="287"/>
    </row>
    <row r="959" spans="3:11" ht="13.5">
      <c r="C959" s="284"/>
      <c r="D959" s="285"/>
      <c r="E959" s="285"/>
      <c r="F959" s="285"/>
      <c r="G959" s="487"/>
      <c r="H959" s="488"/>
      <c r="I959" s="488"/>
      <c r="J959" s="489"/>
      <c r="K959" s="287"/>
    </row>
    <row r="960" spans="3:11" ht="13.5">
      <c r="C960" s="284"/>
      <c r="D960" s="285" t="s">
        <v>10</v>
      </c>
      <c r="E960" s="285" t="s">
        <v>10</v>
      </c>
      <c r="F960" s="285" t="s">
        <v>10</v>
      </c>
      <c r="G960" s="487"/>
      <c r="H960" s="488"/>
      <c r="I960" s="488"/>
      <c r="J960" s="489"/>
      <c r="K960" s="287"/>
    </row>
    <row r="961" spans="3:11" ht="13.5">
      <c r="C961" s="284"/>
      <c r="D961" s="285"/>
      <c r="E961" s="285"/>
      <c r="F961" s="285"/>
      <c r="G961" s="487"/>
      <c r="H961" s="488"/>
      <c r="I961" s="488"/>
      <c r="J961" s="489"/>
      <c r="K961" s="287"/>
    </row>
    <row r="962" spans="3:11" ht="13.5">
      <c r="C962" s="284"/>
      <c r="D962" s="285"/>
      <c r="E962" s="285" t="e">
        <v>#N/A</v>
      </c>
      <c r="F962" s="285" t="e">
        <v>#N/A</v>
      </c>
      <c r="G962" s="487"/>
      <c r="H962" s="488"/>
      <c r="I962" s="488"/>
      <c r="J962" s="489"/>
      <c r="K962" s="287"/>
    </row>
    <row r="963" spans="3:11" ht="13.5">
      <c r="C963" s="284"/>
      <c r="D963" s="285"/>
      <c r="E963" s="285"/>
      <c r="F963" s="285"/>
      <c r="G963" s="487"/>
      <c r="H963" s="488"/>
      <c r="I963" s="488"/>
      <c r="J963" s="489"/>
      <c r="K963" s="287"/>
    </row>
    <row r="964" spans="3:11" ht="13.5">
      <c r="C964" s="284"/>
      <c r="D964" s="285"/>
      <c r="E964" s="285"/>
      <c r="F964" s="285"/>
      <c r="G964" s="487"/>
      <c r="H964" s="488"/>
      <c r="I964" s="488"/>
      <c r="J964" s="489"/>
      <c r="K964" s="287"/>
    </row>
    <row r="965" spans="3:11" ht="13.5">
      <c r="C965" s="284"/>
      <c r="D965" s="285"/>
      <c r="E965" s="285"/>
      <c r="F965" s="285"/>
      <c r="G965" s="487"/>
      <c r="H965" s="488"/>
      <c r="I965" s="488"/>
      <c r="J965" s="489"/>
      <c r="K965" s="287"/>
    </row>
    <row r="966" spans="3:11" ht="13.5">
      <c r="C966" s="284"/>
      <c r="D966" s="285"/>
      <c r="E966" s="285"/>
      <c r="F966" s="285"/>
      <c r="G966" s="487"/>
      <c r="H966" s="488"/>
      <c r="I966" s="488"/>
      <c r="J966" s="489"/>
      <c r="K966" s="287"/>
    </row>
    <row r="967" spans="3:11" ht="13.5">
      <c r="C967" s="284"/>
      <c r="D967" s="285"/>
      <c r="E967" s="285"/>
      <c r="F967" s="285"/>
      <c r="G967" s="487"/>
      <c r="H967" s="488"/>
      <c r="I967" s="488"/>
      <c r="J967" s="489"/>
      <c r="K967" s="287"/>
    </row>
    <row r="968" spans="3:11" ht="13.5">
      <c r="C968" s="284"/>
      <c r="D968" s="285"/>
      <c r="E968" s="285"/>
      <c r="F968" s="285"/>
      <c r="G968" s="487"/>
      <c r="H968" s="488"/>
      <c r="I968" s="488"/>
      <c r="J968" s="489"/>
      <c r="K968" s="287"/>
    </row>
    <row r="969" spans="3:11" ht="13.5">
      <c r="C969" s="284"/>
      <c r="D969" s="285" t="e">
        <v>#N/A</v>
      </c>
      <c r="E969" s="285" t="e">
        <v>#N/A</v>
      </c>
      <c r="F969" s="285" t="e">
        <v>#N/A</v>
      </c>
      <c r="G969" s="487"/>
      <c r="H969" s="488"/>
      <c r="I969" s="488"/>
      <c r="J969" s="489"/>
      <c r="K969" s="287"/>
    </row>
    <row r="970" spans="3:11" ht="13.5">
      <c r="C970" s="284"/>
      <c r="D970" s="285" t="e">
        <v>#N/A</v>
      </c>
      <c r="E970" s="285" t="e">
        <v>#N/A</v>
      </c>
      <c r="F970" s="285" t="e">
        <v>#N/A</v>
      </c>
      <c r="G970" s="487"/>
      <c r="H970" s="488"/>
      <c r="I970" s="488"/>
      <c r="J970" s="489"/>
      <c r="K970" s="287"/>
    </row>
    <row r="971" spans="3:11" ht="13.5">
      <c r="C971" s="284"/>
      <c r="D971" s="285" t="e">
        <v>#N/A</v>
      </c>
      <c r="E971" s="285" t="e">
        <v>#N/A</v>
      </c>
      <c r="F971" s="285" t="e">
        <v>#N/A</v>
      </c>
      <c r="G971" s="487"/>
      <c r="H971" s="488"/>
      <c r="I971" s="488"/>
      <c r="J971" s="489"/>
      <c r="K971" s="287"/>
    </row>
    <row r="972" spans="3:11" ht="13.5">
      <c r="C972" s="288"/>
      <c r="D972" s="289"/>
      <c r="E972" s="289"/>
      <c r="F972" s="289"/>
      <c r="G972" s="490"/>
      <c r="H972" s="488"/>
      <c r="I972" s="488"/>
      <c r="J972" s="489"/>
      <c r="K972" s="287"/>
    </row>
    <row r="973" spans="3:11" ht="13.5">
      <c r="C973" s="290"/>
      <c r="D973" s="291"/>
      <c r="E973" s="291"/>
      <c r="F973" s="291"/>
      <c r="G973" s="491"/>
      <c r="H973" s="488"/>
      <c r="I973" s="488"/>
      <c r="J973" s="489"/>
      <c r="K973" s="287"/>
    </row>
    <row r="974" spans="3:11" ht="13.5">
      <c r="C974" s="284"/>
      <c r="D974" s="285"/>
      <c r="E974" s="285"/>
      <c r="F974" s="285"/>
      <c r="G974" s="487"/>
      <c r="H974" s="488"/>
      <c r="I974" s="488"/>
      <c r="J974" s="489"/>
      <c r="K974" s="287"/>
    </row>
    <row r="975" spans="3:11" ht="13.5">
      <c r="C975" s="284"/>
      <c r="D975" s="285"/>
      <c r="E975" s="285"/>
      <c r="F975" s="285"/>
      <c r="G975" s="487"/>
      <c r="H975" s="488"/>
      <c r="I975" s="488"/>
      <c r="J975" s="489"/>
      <c r="K975" s="287"/>
    </row>
    <row r="976" spans="3:11" ht="13.5">
      <c r="C976" s="284"/>
      <c r="D976" s="285"/>
      <c r="E976" s="285"/>
      <c r="F976" s="285"/>
      <c r="G976" s="487"/>
      <c r="H976" s="488"/>
      <c r="I976" s="488"/>
      <c r="J976" s="489"/>
      <c r="K976" s="287"/>
    </row>
    <row r="977" spans="3:11" ht="13.5">
      <c r="C977" s="284"/>
      <c r="D977" s="285"/>
      <c r="E977" s="285"/>
      <c r="F977" s="285"/>
      <c r="G977" s="487"/>
      <c r="H977" s="488"/>
      <c r="I977" s="488"/>
      <c r="J977" s="489"/>
      <c r="K977" s="287"/>
    </row>
    <row r="978" spans="3:11" ht="13.5">
      <c r="C978" s="284"/>
      <c r="D978" s="285"/>
      <c r="E978" s="285"/>
      <c r="F978" s="285"/>
      <c r="G978" s="487"/>
      <c r="H978" s="488"/>
      <c r="I978" s="488"/>
      <c r="J978" s="489"/>
      <c r="K978" s="287"/>
    </row>
    <row r="979" spans="3:11" ht="13.5">
      <c r="C979" s="284"/>
      <c r="D979" s="285" t="s">
        <v>10</v>
      </c>
      <c r="E979" s="285" t="s">
        <v>10</v>
      </c>
      <c r="F979" s="285" t="s">
        <v>10</v>
      </c>
      <c r="G979" s="487"/>
      <c r="H979" s="488"/>
      <c r="I979" s="488"/>
      <c r="J979" s="489"/>
      <c r="K979" s="287"/>
    </row>
    <row r="980" spans="3:11" ht="13.5">
      <c r="C980" s="284"/>
      <c r="D980" s="285"/>
      <c r="E980" s="285"/>
      <c r="F980" s="285"/>
      <c r="G980" s="487"/>
      <c r="H980" s="488"/>
      <c r="I980" s="488"/>
      <c r="J980" s="489"/>
      <c r="K980" s="287"/>
    </row>
    <row r="981" spans="3:11" ht="13.5">
      <c r="C981" s="284"/>
      <c r="D981" s="285"/>
      <c r="E981" s="285"/>
      <c r="F981" s="285"/>
      <c r="G981" s="487"/>
      <c r="H981" s="488"/>
      <c r="I981" s="488"/>
      <c r="J981" s="489"/>
      <c r="K981" s="287"/>
    </row>
    <row r="982" spans="3:11" ht="13.5">
      <c r="C982" s="284"/>
      <c r="D982" s="285"/>
      <c r="E982" s="285"/>
      <c r="F982" s="285"/>
      <c r="G982" s="487"/>
      <c r="H982" s="488"/>
      <c r="I982" s="488"/>
      <c r="J982" s="489"/>
      <c r="K982" s="287"/>
    </row>
    <row r="983" spans="3:11" ht="13.5">
      <c r="C983" s="284"/>
      <c r="D983" s="285"/>
      <c r="E983" s="285"/>
      <c r="F983" s="285"/>
      <c r="G983" s="487"/>
      <c r="H983" s="488"/>
      <c r="I983" s="488"/>
      <c r="J983" s="489"/>
      <c r="K983" s="287"/>
    </row>
    <row r="984" spans="3:11" ht="13.5">
      <c r="C984" s="284"/>
      <c r="D984" s="285"/>
      <c r="E984" s="285"/>
      <c r="F984" s="285"/>
      <c r="G984" s="487"/>
      <c r="H984" s="488"/>
      <c r="I984" s="488"/>
      <c r="J984" s="489"/>
      <c r="K984" s="287"/>
    </row>
    <row r="985" spans="3:11" ht="13.5">
      <c r="C985" s="284"/>
      <c r="D985" s="285"/>
      <c r="E985" s="285"/>
      <c r="F985" s="285"/>
      <c r="G985" s="487"/>
      <c r="H985" s="488"/>
      <c r="I985" s="488"/>
      <c r="J985" s="489"/>
      <c r="K985" s="287"/>
    </row>
    <row r="986" spans="3:11" ht="13.5">
      <c r="C986" s="284"/>
      <c r="D986" s="285"/>
      <c r="E986" s="285"/>
      <c r="F986" s="285"/>
      <c r="G986" s="487"/>
      <c r="H986" s="488"/>
      <c r="I986" s="488"/>
      <c r="J986" s="489"/>
      <c r="K986" s="287"/>
    </row>
    <row r="987" spans="3:11" ht="13.5">
      <c r="C987" s="284"/>
      <c r="D987" s="285" t="e">
        <v>#N/A</v>
      </c>
      <c r="E987" s="285" t="e">
        <v>#N/A</v>
      </c>
      <c r="F987" s="285" t="e">
        <v>#N/A</v>
      </c>
      <c r="G987" s="487"/>
      <c r="H987" s="488"/>
      <c r="I987" s="488"/>
      <c r="J987" s="489"/>
      <c r="K987" s="287"/>
    </row>
    <row r="988" spans="3:11" ht="13.5">
      <c r="C988" s="284"/>
      <c r="D988" s="285" t="e">
        <v>#N/A</v>
      </c>
      <c r="E988" s="285" t="e">
        <v>#N/A</v>
      </c>
      <c r="F988" s="285" t="e">
        <v>#N/A</v>
      </c>
      <c r="G988" s="487"/>
      <c r="H988" s="488"/>
      <c r="I988" s="488"/>
      <c r="J988" s="489"/>
      <c r="K988" s="287"/>
    </row>
    <row r="989" spans="3:11" ht="13.5">
      <c r="C989" s="284"/>
      <c r="D989" s="285" t="e">
        <v>#N/A</v>
      </c>
      <c r="E989" s="285" t="e">
        <v>#N/A</v>
      </c>
      <c r="F989" s="285" t="e">
        <v>#N/A</v>
      </c>
      <c r="G989" s="487"/>
      <c r="H989" s="488"/>
      <c r="I989" s="488"/>
      <c r="J989" s="489"/>
      <c r="K989" s="287"/>
    </row>
    <row r="990" spans="3:11" ht="13.5">
      <c r="C990" s="284"/>
      <c r="D990" s="285"/>
      <c r="E990" s="285"/>
      <c r="F990" s="285"/>
      <c r="G990" s="487"/>
      <c r="H990" s="488"/>
      <c r="I990" s="488"/>
      <c r="J990" s="489"/>
      <c r="K990" s="287"/>
    </row>
    <row r="991" spans="3:11" ht="13.5">
      <c r="C991" s="284"/>
      <c r="D991" s="285"/>
      <c r="E991" s="285"/>
      <c r="F991" s="285"/>
      <c r="G991" s="487"/>
      <c r="H991" s="488"/>
      <c r="I991" s="488"/>
      <c r="J991" s="489"/>
      <c r="K991" s="287"/>
    </row>
    <row r="992" spans="3:11" ht="13.5">
      <c r="C992" s="284"/>
      <c r="D992" s="285"/>
      <c r="E992" s="285"/>
      <c r="F992" s="285"/>
      <c r="G992" s="487"/>
      <c r="H992" s="488"/>
      <c r="I992" s="488"/>
      <c r="J992" s="489"/>
      <c r="K992" s="287"/>
    </row>
    <row r="993" spans="3:11" ht="13.5">
      <c r="C993" s="284"/>
      <c r="D993" s="285"/>
      <c r="E993" s="285"/>
      <c r="F993" s="285"/>
      <c r="G993" s="487"/>
      <c r="H993" s="488"/>
      <c r="I993" s="488"/>
      <c r="J993" s="489"/>
      <c r="K993" s="287"/>
    </row>
    <row r="994" spans="3:11" ht="13.5">
      <c r="C994" s="284"/>
      <c r="D994" s="285"/>
      <c r="E994" s="285"/>
      <c r="F994" s="285"/>
      <c r="G994" s="487"/>
      <c r="H994" s="488"/>
      <c r="I994" s="488"/>
      <c r="J994" s="489"/>
      <c r="K994" s="287"/>
    </row>
    <row r="995" spans="3:11" ht="13.5">
      <c r="C995" s="284"/>
      <c r="D995" s="285"/>
      <c r="E995" s="285"/>
      <c r="F995" s="285"/>
      <c r="G995" s="487"/>
      <c r="H995" s="488"/>
      <c r="I995" s="488"/>
      <c r="J995" s="489"/>
      <c r="K995" s="287"/>
    </row>
    <row r="996" spans="3:11" ht="13.5">
      <c r="C996" s="284"/>
      <c r="D996" s="285"/>
      <c r="E996" s="285"/>
      <c r="F996" s="285"/>
      <c r="G996" s="487"/>
      <c r="H996" s="488"/>
      <c r="I996" s="488"/>
      <c r="J996" s="489"/>
      <c r="K996" s="287"/>
    </row>
    <row r="997" spans="3:11" ht="13.5">
      <c r="C997" s="284"/>
      <c r="D997" s="285" t="s">
        <v>10</v>
      </c>
      <c r="E997" s="285" t="s">
        <v>10</v>
      </c>
      <c r="F997" s="285" t="s">
        <v>10</v>
      </c>
      <c r="G997" s="487"/>
      <c r="H997" s="488"/>
      <c r="I997" s="488"/>
      <c r="J997" s="489"/>
      <c r="K997" s="287"/>
    </row>
    <row r="998" spans="3:11" ht="13.5">
      <c r="C998" s="284"/>
      <c r="D998" s="285"/>
      <c r="E998" s="285"/>
      <c r="F998" s="285"/>
      <c r="G998" s="487"/>
      <c r="H998" s="488"/>
      <c r="I998" s="488"/>
      <c r="J998" s="489"/>
      <c r="K998" s="287"/>
    </row>
    <row r="999" spans="3:11" ht="13.5">
      <c r="C999" s="284"/>
      <c r="D999" s="285"/>
      <c r="E999" s="285" t="e">
        <v>#N/A</v>
      </c>
      <c r="F999" s="285" t="e">
        <v>#N/A</v>
      </c>
      <c r="G999" s="487"/>
      <c r="H999" s="488"/>
      <c r="I999" s="488"/>
      <c r="J999" s="489"/>
      <c r="K999" s="287"/>
    </row>
    <row r="1000" spans="3:11" ht="13.5">
      <c r="C1000" s="288"/>
      <c r="D1000" s="289"/>
      <c r="E1000" s="289"/>
      <c r="F1000" s="289"/>
      <c r="G1000" s="490"/>
      <c r="H1000" s="488"/>
      <c r="I1000" s="488"/>
      <c r="J1000" s="489"/>
      <c r="K1000" s="287"/>
    </row>
    <row r="1001" spans="3:11" ht="13.5">
      <c r="C1001" s="164"/>
      <c r="D1001" s="161"/>
      <c r="E1001" s="161"/>
      <c r="F1001" s="161"/>
      <c r="G1001" s="492"/>
      <c r="H1001" s="488"/>
      <c r="I1001" s="488"/>
      <c r="J1001" s="489"/>
      <c r="K1001" s="287"/>
    </row>
    <row r="1002" spans="3:11" ht="14.25" thickBot="1">
      <c r="C1002" s="292"/>
      <c r="D1002" s="293"/>
      <c r="E1002" s="293"/>
      <c r="F1002" s="293"/>
      <c r="G1002" s="493"/>
      <c r="H1002" s="494"/>
      <c r="I1002" s="494"/>
      <c r="J1002" s="493"/>
      <c r="K1002" s="292"/>
    </row>
    <row r="1003" spans="3:11" ht="13.5">
      <c r="C1003" s="295"/>
      <c r="D1003" s="296"/>
      <c r="E1003" s="296"/>
      <c r="F1003" s="296"/>
      <c r="G1003" s="495"/>
      <c r="H1003" s="488"/>
      <c r="I1003" s="488"/>
      <c r="J1003" s="489"/>
      <c r="K1003" s="287"/>
    </row>
    <row r="1004" spans="3:11" ht="13.5">
      <c r="C1004" s="284"/>
      <c r="D1004" s="285"/>
      <c r="E1004" s="285"/>
      <c r="F1004" s="285"/>
      <c r="G1004" s="487"/>
      <c r="H1004" s="488"/>
      <c r="I1004" s="488"/>
      <c r="J1004" s="489"/>
      <c r="K1004" s="287"/>
    </row>
    <row r="1005" spans="3:11" ht="13.5">
      <c r="C1005" s="284"/>
      <c r="D1005" s="285"/>
      <c r="E1005" s="285"/>
      <c r="F1005" s="285"/>
      <c r="G1005" s="487"/>
      <c r="H1005" s="488"/>
      <c r="I1005" s="488"/>
      <c r="J1005" s="489"/>
      <c r="K1005" s="287"/>
    </row>
    <row r="1006" spans="3:11" ht="13.5">
      <c r="C1006" s="284"/>
      <c r="D1006" s="285" t="e">
        <v>#N/A</v>
      </c>
      <c r="E1006" s="285" t="e">
        <v>#N/A</v>
      </c>
      <c r="F1006" s="285" t="e">
        <v>#N/A</v>
      </c>
      <c r="G1006" s="487"/>
      <c r="H1006" s="488"/>
      <c r="I1006" s="488"/>
      <c r="J1006" s="489"/>
      <c r="K1006" s="287"/>
    </row>
    <row r="1007" spans="3:11" ht="13.5">
      <c r="C1007" s="284"/>
      <c r="D1007" s="285" t="e">
        <v>#N/A</v>
      </c>
      <c r="E1007" s="285" t="e">
        <v>#N/A</v>
      </c>
      <c r="F1007" s="285" t="e">
        <v>#N/A</v>
      </c>
      <c r="G1007" s="487"/>
      <c r="H1007" s="488"/>
      <c r="I1007" s="488"/>
      <c r="J1007" s="489"/>
      <c r="K1007" s="287"/>
    </row>
    <row r="1008" spans="3:11" ht="13.5">
      <c r="C1008" s="284"/>
      <c r="D1008" s="285" t="e">
        <v>#N/A</v>
      </c>
      <c r="E1008" s="285" t="e">
        <v>#N/A</v>
      </c>
      <c r="F1008" s="285" t="e">
        <v>#N/A</v>
      </c>
      <c r="G1008" s="487"/>
      <c r="H1008" s="488"/>
      <c r="I1008" s="488"/>
      <c r="J1008" s="489"/>
      <c r="K1008" s="287"/>
    </row>
    <row r="1009" spans="3:11" ht="13.5">
      <c r="C1009" s="284"/>
      <c r="D1009" s="285"/>
      <c r="E1009" s="285"/>
      <c r="F1009" s="285"/>
      <c r="G1009" s="487"/>
      <c r="H1009" s="488"/>
      <c r="I1009" s="488"/>
      <c r="J1009" s="489"/>
      <c r="K1009" s="287"/>
    </row>
    <row r="1010" spans="3:11" ht="13.5">
      <c r="C1010" s="284"/>
      <c r="D1010" s="285"/>
      <c r="E1010" s="285"/>
      <c r="F1010" s="285"/>
      <c r="G1010" s="487"/>
      <c r="H1010" s="488"/>
      <c r="I1010" s="488"/>
      <c r="J1010" s="489"/>
      <c r="K1010" s="287"/>
    </row>
    <row r="1011" spans="3:11" ht="13.5">
      <c r="C1011" s="284"/>
      <c r="D1011" s="285"/>
      <c r="E1011" s="285"/>
      <c r="F1011" s="285"/>
      <c r="G1011" s="487"/>
      <c r="H1011" s="488"/>
      <c r="I1011" s="488"/>
      <c r="J1011" s="489"/>
      <c r="K1011" s="287"/>
    </row>
    <row r="1012" spans="3:11" ht="13.5">
      <c r="C1012" s="284"/>
      <c r="D1012" s="285"/>
      <c r="E1012" s="285"/>
      <c r="F1012" s="285"/>
      <c r="G1012" s="487"/>
      <c r="H1012" s="488"/>
      <c r="I1012" s="488"/>
      <c r="J1012" s="489"/>
      <c r="K1012" s="287"/>
    </row>
    <row r="1013" spans="3:11" ht="13.5">
      <c r="C1013" s="284"/>
      <c r="D1013" s="285"/>
      <c r="E1013" s="285"/>
      <c r="F1013" s="285"/>
      <c r="G1013" s="487"/>
      <c r="H1013" s="488"/>
      <c r="I1013" s="488"/>
      <c r="J1013" s="489"/>
      <c r="K1013" s="287"/>
    </row>
    <row r="1014" spans="3:11" ht="13.5">
      <c r="C1014" s="284"/>
      <c r="D1014" s="285"/>
      <c r="E1014" s="285"/>
      <c r="F1014" s="285"/>
      <c r="G1014" s="487"/>
      <c r="H1014" s="488"/>
      <c r="I1014" s="488"/>
      <c r="J1014" s="489"/>
      <c r="K1014" s="287"/>
    </row>
    <row r="1015" spans="3:11" ht="13.5">
      <c r="C1015" s="284"/>
      <c r="D1015" s="285"/>
      <c r="E1015" s="285"/>
      <c r="F1015" s="285"/>
      <c r="G1015" s="487"/>
      <c r="H1015" s="488"/>
      <c r="I1015" s="488"/>
      <c r="J1015" s="489"/>
      <c r="K1015" s="287"/>
    </row>
    <row r="1016" spans="3:11" ht="13.5">
      <c r="C1016" s="284"/>
      <c r="D1016" s="285" t="s">
        <v>10</v>
      </c>
      <c r="E1016" s="285" t="s">
        <v>10</v>
      </c>
      <c r="F1016" s="285" t="s">
        <v>10</v>
      </c>
      <c r="G1016" s="487"/>
      <c r="H1016" s="488"/>
      <c r="I1016" s="488"/>
      <c r="J1016" s="489"/>
      <c r="K1016" s="287"/>
    </row>
    <row r="1017" spans="3:11" ht="13.5">
      <c r="C1017" s="284"/>
      <c r="D1017" s="285"/>
      <c r="E1017" s="285"/>
      <c r="F1017" s="285"/>
      <c r="G1017" s="487"/>
      <c r="H1017" s="488"/>
      <c r="I1017" s="488"/>
      <c r="J1017" s="489"/>
      <c r="K1017" s="287"/>
    </row>
    <row r="1018" spans="3:11" ht="13.5">
      <c r="C1018" s="284"/>
      <c r="D1018" s="285"/>
      <c r="E1018" s="285"/>
      <c r="F1018" s="285"/>
      <c r="G1018" s="487"/>
      <c r="H1018" s="488"/>
      <c r="I1018" s="488"/>
      <c r="J1018" s="489"/>
      <c r="K1018" s="287"/>
    </row>
    <row r="1019" spans="3:11" ht="13.5">
      <c r="C1019" s="284"/>
      <c r="D1019" s="285"/>
      <c r="E1019" s="285"/>
      <c r="F1019" s="285"/>
      <c r="G1019" s="487"/>
      <c r="H1019" s="488"/>
      <c r="I1019" s="488"/>
      <c r="J1019" s="489"/>
      <c r="K1019" s="287"/>
    </row>
    <row r="1020" spans="3:11" ht="13.5">
      <c r="C1020" s="284"/>
      <c r="D1020" s="285"/>
      <c r="E1020" s="285"/>
      <c r="F1020" s="285"/>
      <c r="G1020" s="487"/>
      <c r="H1020" s="488"/>
      <c r="I1020" s="488"/>
      <c r="J1020" s="489"/>
      <c r="K1020" s="287"/>
    </row>
    <row r="1021" spans="3:11" ht="13.5">
      <c r="C1021" s="284"/>
      <c r="D1021" s="285"/>
      <c r="E1021" s="285"/>
      <c r="F1021" s="285"/>
      <c r="G1021" s="487"/>
      <c r="H1021" s="488"/>
      <c r="I1021" s="488"/>
      <c r="J1021" s="489"/>
      <c r="K1021" s="287"/>
    </row>
    <row r="1022" spans="3:11" ht="13.5">
      <c r="C1022" s="284"/>
      <c r="D1022" s="285"/>
      <c r="E1022" s="285"/>
      <c r="F1022" s="285"/>
      <c r="G1022" s="487"/>
      <c r="H1022" s="488"/>
      <c r="I1022" s="488"/>
      <c r="J1022" s="489"/>
      <c r="K1022" s="287"/>
    </row>
    <row r="1023" spans="3:11" ht="13.5">
      <c r="C1023" s="284"/>
      <c r="D1023" s="285"/>
      <c r="E1023" s="285"/>
      <c r="F1023" s="285"/>
      <c r="G1023" s="487"/>
      <c r="H1023" s="488"/>
      <c r="I1023" s="488"/>
      <c r="J1023" s="489"/>
      <c r="K1023" s="287"/>
    </row>
    <row r="1024" spans="3:11" ht="13.5">
      <c r="C1024" s="284"/>
      <c r="D1024" s="285" t="e">
        <v>#N/A</v>
      </c>
      <c r="E1024" s="285" t="e">
        <v>#N/A</v>
      </c>
      <c r="F1024" s="285" t="e">
        <v>#N/A</v>
      </c>
      <c r="G1024" s="487"/>
      <c r="H1024" s="488"/>
      <c r="I1024" s="488"/>
      <c r="J1024" s="489"/>
      <c r="K1024" s="287"/>
    </row>
    <row r="1025" spans="3:11" ht="13.5">
      <c r="C1025" s="284"/>
      <c r="D1025" s="285" t="e">
        <v>#N/A</v>
      </c>
      <c r="E1025" s="285" t="e">
        <v>#N/A</v>
      </c>
      <c r="F1025" s="285" t="e">
        <v>#N/A</v>
      </c>
      <c r="G1025" s="487"/>
      <c r="H1025" s="488"/>
      <c r="I1025" s="488"/>
      <c r="J1025" s="489"/>
      <c r="K1025" s="287"/>
    </row>
    <row r="1026" spans="3:11" ht="13.5">
      <c r="C1026" s="284"/>
      <c r="D1026" s="285" t="e">
        <v>#N/A</v>
      </c>
      <c r="E1026" s="285" t="e">
        <v>#N/A</v>
      </c>
      <c r="F1026" s="285" t="e">
        <v>#N/A</v>
      </c>
      <c r="G1026" s="487"/>
      <c r="H1026" s="488"/>
      <c r="I1026" s="488"/>
      <c r="J1026" s="489"/>
      <c r="K1026" s="287"/>
    </row>
    <row r="1027" spans="3:11" ht="13.5">
      <c r="C1027" s="284"/>
      <c r="D1027" s="285"/>
      <c r="E1027" s="285"/>
      <c r="F1027" s="285"/>
      <c r="G1027" s="487"/>
      <c r="H1027" s="488"/>
      <c r="I1027" s="488"/>
      <c r="J1027" s="489"/>
      <c r="K1027" s="287"/>
    </row>
    <row r="1028" spans="3:11" ht="13.5">
      <c r="C1028" s="284"/>
      <c r="D1028" s="285"/>
      <c r="E1028" s="285"/>
      <c r="F1028" s="285"/>
      <c r="G1028" s="487"/>
      <c r="H1028" s="488"/>
      <c r="I1028" s="488"/>
      <c r="J1028" s="489"/>
      <c r="K1028" s="287"/>
    </row>
    <row r="1029" spans="3:11" ht="13.5">
      <c r="C1029" s="288"/>
      <c r="D1029" s="289"/>
      <c r="E1029" s="289"/>
      <c r="F1029" s="289"/>
      <c r="G1029" s="490"/>
      <c r="H1029" s="488"/>
      <c r="I1029" s="488"/>
      <c r="J1029" s="489"/>
      <c r="K1029" s="287"/>
    </row>
    <row r="1030" spans="3:11" ht="13.5">
      <c r="C1030" s="290"/>
      <c r="D1030" s="291"/>
      <c r="E1030" s="291"/>
      <c r="F1030" s="291"/>
      <c r="G1030" s="491"/>
      <c r="H1030" s="488"/>
      <c r="I1030" s="488"/>
      <c r="J1030" s="489"/>
      <c r="K1030" s="287"/>
    </row>
    <row r="1031" spans="3:11" ht="13.5">
      <c r="C1031" s="284"/>
      <c r="D1031" s="285"/>
      <c r="E1031" s="285"/>
      <c r="F1031" s="285"/>
      <c r="G1031" s="487"/>
      <c r="H1031" s="488"/>
      <c r="I1031" s="488"/>
      <c r="J1031" s="489"/>
      <c r="K1031" s="287"/>
    </row>
    <row r="1032" spans="3:11" ht="13.5">
      <c r="C1032" s="284"/>
      <c r="D1032" s="285"/>
      <c r="E1032" s="285"/>
      <c r="F1032" s="285"/>
      <c r="G1032" s="487"/>
      <c r="H1032" s="488"/>
      <c r="I1032" s="488"/>
      <c r="J1032" s="489"/>
      <c r="K1032" s="287"/>
    </row>
    <row r="1033" spans="3:11" ht="13.5">
      <c r="C1033" s="284"/>
      <c r="D1033" s="285"/>
      <c r="E1033" s="285"/>
      <c r="F1033" s="285"/>
      <c r="G1033" s="487"/>
      <c r="H1033" s="488"/>
      <c r="I1033" s="488"/>
      <c r="J1033" s="489"/>
      <c r="K1033" s="287"/>
    </row>
    <row r="1034" spans="3:11" ht="13.5">
      <c r="C1034" s="284"/>
      <c r="D1034" s="285" t="s">
        <v>10</v>
      </c>
      <c r="E1034" s="285" t="s">
        <v>10</v>
      </c>
      <c r="F1034" s="285" t="s">
        <v>10</v>
      </c>
      <c r="G1034" s="487"/>
      <c r="H1034" s="488"/>
      <c r="I1034" s="488"/>
      <c r="J1034" s="489"/>
      <c r="K1034" s="287"/>
    </row>
    <row r="1035" spans="3:11" ht="13.5">
      <c r="C1035" s="284"/>
      <c r="D1035" s="285"/>
      <c r="E1035" s="285"/>
      <c r="F1035" s="285"/>
      <c r="G1035" s="487"/>
      <c r="H1035" s="488"/>
      <c r="I1035" s="488"/>
      <c r="J1035" s="489"/>
      <c r="K1035" s="287"/>
    </row>
    <row r="1036" spans="3:11" ht="13.5">
      <c r="C1036" s="284"/>
      <c r="D1036" s="285"/>
      <c r="E1036" s="285" t="e">
        <v>#N/A</v>
      </c>
      <c r="F1036" s="285" t="e">
        <v>#N/A</v>
      </c>
      <c r="G1036" s="487"/>
      <c r="H1036" s="488"/>
      <c r="I1036" s="488"/>
      <c r="J1036" s="489"/>
      <c r="K1036" s="287"/>
    </row>
    <row r="1037" spans="3:11" ht="13.5">
      <c r="C1037" s="284"/>
      <c r="D1037" s="285"/>
      <c r="E1037" s="285"/>
      <c r="F1037" s="285"/>
      <c r="G1037" s="487"/>
      <c r="H1037" s="488"/>
      <c r="I1037" s="488"/>
      <c r="J1037" s="489"/>
      <c r="K1037" s="287"/>
    </row>
    <row r="1038" spans="3:11" ht="13.5">
      <c r="C1038" s="284"/>
      <c r="D1038" s="285"/>
      <c r="E1038" s="285"/>
      <c r="F1038" s="285"/>
      <c r="G1038" s="487"/>
      <c r="H1038" s="488"/>
      <c r="I1038" s="488"/>
      <c r="J1038" s="489"/>
      <c r="K1038" s="287"/>
    </row>
    <row r="1039" spans="3:11" ht="13.5">
      <c r="C1039" s="284"/>
      <c r="D1039" s="285"/>
      <c r="E1039" s="285"/>
      <c r="F1039" s="285"/>
      <c r="G1039" s="487"/>
      <c r="H1039" s="488"/>
      <c r="I1039" s="488"/>
      <c r="J1039" s="489"/>
      <c r="K1039" s="287"/>
    </row>
    <row r="1040" spans="3:11" ht="13.5">
      <c r="C1040" s="284"/>
      <c r="D1040" s="285"/>
      <c r="E1040" s="285"/>
      <c r="F1040" s="285"/>
      <c r="G1040" s="487"/>
      <c r="H1040" s="488"/>
      <c r="I1040" s="488"/>
      <c r="J1040" s="489"/>
      <c r="K1040" s="287"/>
    </row>
    <row r="1041" spans="3:11" ht="13.5">
      <c r="C1041" s="284"/>
      <c r="D1041" s="285"/>
      <c r="E1041" s="285"/>
      <c r="F1041" s="285"/>
      <c r="G1041" s="487"/>
      <c r="H1041" s="488"/>
      <c r="I1041" s="488"/>
      <c r="J1041" s="489"/>
      <c r="K1041" s="287"/>
    </row>
    <row r="1042" spans="3:11" ht="13.5">
      <c r="C1042" s="284"/>
      <c r="D1042" s="285"/>
      <c r="E1042" s="285"/>
      <c r="F1042" s="285"/>
      <c r="G1042" s="487"/>
      <c r="H1042" s="488"/>
      <c r="I1042" s="488"/>
      <c r="J1042" s="489"/>
      <c r="K1042" s="287"/>
    </row>
    <row r="1043" spans="3:11" ht="13.5">
      <c r="C1043" s="284"/>
      <c r="D1043" s="285" t="e">
        <v>#N/A</v>
      </c>
      <c r="E1043" s="285" t="e">
        <v>#N/A</v>
      </c>
      <c r="F1043" s="285" t="e">
        <v>#N/A</v>
      </c>
      <c r="G1043" s="487"/>
      <c r="H1043" s="488"/>
      <c r="I1043" s="488"/>
      <c r="J1043" s="489"/>
      <c r="K1043" s="287"/>
    </row>
    <row r="1044" spans="3:11" ht="13.5">
      <c r="C1044" s="284"/>
      <c r="D1044" s="285" t="e">
        <v>#N/A</v>
      </c>
      <c r="E1044" s="285" t="e">
        <v>#N/A</v>
      </c>
      <c r="F1044" s="285" t="e">
        <v>#N/A</v>
      </c>
      <c r="G1044" s="487"/>
      <c r="H1044" s="488"/>
      <c r="I1044" s="488"/>
      <c r="J1044" s="489"/>
      <c r="K1044" s="287"/>
    </row>
    <row r="1045" spans="3:11" ht="13.5">
      <c r="C1045" s="284"/>
      <c r="D1045" s="285" t="e">
        <v>#N/A</v>
      </c>
      <c r="E1045" s="285" t="e">
        <v>#N/A</v>
      </c>
      <c r="F1045" s="285" t="e">
        <v>#N/A</v>
      </c>
      <c r="G1045" s="487"/>
      <c r="H1045" s="488"/>
      <c r="I1045" s="488"/>
      <c r="J1045" s="489"/>
      <c r="K1045" s="287"/>
    </row>
    <row r="1046" spans="3:11" ht="13.5">
      <c r="C1046" s="284"/>
      <c r="D1046" s="285"/>
      <c r="E1046" s="285"/>
      <c r="F1046" s="285"/>
      <c r="G1046" s="487"/>
      <c r="H1046" s="488"/>
      <c r="I1046" s="488"/>
      <c r="J1046" s="489"/>
      <c r="K1046" s="287"/>
    </row>
    <row r="1047" spans="3:11" ht="13.5">
      <c r="C1047" s="284"/>
      <c r="D1047" s="285"/>
      <c r="E1047" s="285"/>
      <c r="F1047" s="285"/>
      <c r="G1047" s="487"/>
      <c r="H1047" s="488"/>
      <c r="I1047" s="488"/>
      <c r="J1047" s="489"/>
      <c r="K1047" s="287"/>
    </row>
    <row r="1048" spans="3:11" ht="13.5">
      <c r="C1048" s="284"/>
      <c r="D1048" s="285"/>
      <c r="E1048" s="285"/>
      <c r="F1048" s="285"/>
      <c r="G1048" s="487"/>
      <c r="H1048" s="488"/>
      <c r="I1048" s="488"/>
      <c r="J1048" s="489"/>
      <c r="K1048" s="287"/>
    </row>
    <row r="1049" spans="3:11" ht="13.5">
      <c r="C1049" s="284"/>
      <c r="D1049" s="285"/>
      <c r="E1049" s="285"/>
      <c r="F1049" s="285"/>
      <c r="G1049" s="487"/>
      <c r="H1049" s="488"/>
      <c r="I1049" s="488"/>
      <c r="J1049" s="489"/>
      <c r="K1049" s="287"/>
    </row>
    <row r="1050" spans="3:11" ht="13.5">
      <c r="C1050" s="284"/>
      <c r="D1050" s="285"/>
      <c r="E1050" s="285"/>
      <c r="F1050" s="285"/>
      <c r="G1050" s="487"/>
      <c r="H1050" s="488"/>
      <c r="I1050" s="488"/>
      <c r="J1050" s="489"/>
      <c r="K1050" s="287"/>
    </row>
    <row r="1051" spans="3:11" ht="13.5">
      <c r="C1051" s="284"/>
      <c r="D1051" s="285"/>
      <c r="E1051" s="285"/>
      <c r="F1051" s="285"/>
      <c r="G1051" s="487"/>
      <c r="H1051" s="488"/>
      <c r="I1051" s="488"/>
      <c r="J1051" s="489"/>
      <c r="K1051" s="287"/>
    </row>
    <row r="1052" spans="3:11" ht="13.5">
      <c r="C1052" s="284"/>
      <c r="D1052" s="285"/>
      <c r="E1052" s="285"/>
      <c r="F1052" s="285"/>
      <c r="G1052" s="487"/>
      <c r="H1052" s="488"/>
      <c r="I1052" s="488"/>
      <c r="J1052" s="489"/>
      <c r="K1052" s="287"/>
    </row>
    <row r="1053" spans="3:11" ht="13.5">
      <c r="C1053" s="284"/>
      <c r="D1053" s="285" t="s">
        <v>10</v>
      </c>
      <c r="E1053" s="285" t="s">
        <v>10</v>
      </c>
      <c r="F1053" s="285" t="s">
        <v>10</v>
      </c>
      <c r="G1053" s="487"/>
      <c r="H1053" s="488"/>
      <c r="I1053" s="488"/>
      <c r="J1053" s="489"/>
      <c r="K1053" s="287"/>
    </row>
    <row r="1054" spans="3:11" ht="13.5">
      <c r="C1054" s="284"/>
      <c r="D1054" s="285"/>
      <c r="E1054" s="285"/>
      <c r="F1054" s="285"/>
      <c r="G1054" s="487"/>
      <c r="H1054" s="488"/>
      <c r="I1054" s="488"/>
      <c r="J1054" s="489"/>
      <c r="K1054" s="287"/>
    </row>
    <row r="1055" spans="3:11" ht="13.5">
      <c r="C1055" s="284"/>
      <c r="D1055" s="285"/>
      <c r="E1055" s="285"/>
      <c r="F1055" s="285"/>
      <c r="G1055" s="487"/>
      <c r="H1055" s="488"/>
      <c r="I1055" s="488"/>
      <c r="J1055" s="489"/>
      <c r="K1055" s="287"/>
    </row>
    <row r="1056" spans="3:11" ht="13.5">
      <c r="C1056" s="284"/>
      <c r="D1056" s="285"/>
      <c r="E1056" s="285"/>
      <c r="F1056" s="285"/>
      <c r="G1056" s="487"/>
      <c r="H1056" s="488"/>
      <c r="I1056" s="488"/>
      <c r="J1056" s="489"/>
      <c r="K1056" s="287"/>
    </row>
    <row r="1057" spans="3:11" ht="13.5">
      <c r="C1057" s="288"/>
      <c r="D1057" s="289"/>
      <c r="E1057" s="289"/>
      <c r="F1057" s="289"/>
      <c r="G1057" s="490"/>
      <c r="H1057" s="488"/>
      <c r="I1057" s="488"/>
      <c r="J1057" s="489"/>
      <c r="K1057" s="287"/>
    </row>
    <row r="1058" spans="3:11" ht="13.5">
      <c r="C1058" s="164"/>
      <c r="D1058" s="161"/>
      <c r="E1058" s="161"/>
      <c r="F1058" s="161"/>
      <c r="G1058" s="492"/>
      <c r="H1058" s="488"/>
      <c r="I1058" s="488"/>
      <c r="J1058" s="489"/>
      <c r="K1058" s="287"/>
    </row>
    <row r="1059" spans="3:11" ht="14.25" thickBot="1">
      <c r="C1059" s="292"/>
      <c r="D1059" s="293"/>
      <c r="E1059" s="293"/>
      <c r="F1059" s="293"/>
      <c r="G1059" s="493"/>
      <c r="H1059" s="494"/>
      <c r="I1059" s="494"/>
      <c r="J1059" s="493"/>
      <c r="K1059" s="292"/>
    </row>
    <row r="1060" spans="3:11" ht="13.5">
      <c r="C1060" s="295"/>
      <c r="D1060" s="296"/>
      <c r="E1060" s="296"/>
      <c r="F1060" s="296"/>
      <c r="G1060" s="495"/>
      <c r="H1060" s="488"/>
      <c r="I1060" s="488"/>
      <c r="J1060" s="489"/>
      <c r="K1060" s="287"/>
    </row>
    <row r="1061" spans="3:11" ht="13.5">
      <c r="C1061" s="284"/>
      <c r="D1061" s="285" t="e">
        <v>#N/A</v>
      </c>
      <c r="E1061" s="285" t="e">
        <v>#N/A</v>
      </c>
      <c r="F1061" s="285" t="e">
        <v>#N/A</v>
      </c>
      <c r="G1061" s="487"/>
      <c r="H1061" s="488"/>
      <c r="I1061" s="488"/>
      <c r="J1061" s="489"/>
      <c r="K1061" s="287"/>
    </row>
    <row r="1062" spans="3:11" ht="13.5">
      <c r="C1062" s="284"/>
      <c r="D1062" s="285" t="e">
        <v>#N/A</v>
      </c>
      <c r="E1062" s="285" t="e">
        <v>#N/A</v>
      </c>
      <c r="F1062" s="285" t="e">
        <v>#N/A</v>
      </c>
      <c r="G1062" s="487"/>
      <c r="H1062" s="488"/>
      <c r="I1062" s="488"/>
      <c r="J1062" s="489"/>
      <c r="K1062" s="287"/>
    </row>
    <row r="1063" spans="3:11" ht="13.5">
      <c r="C1063" s="284"/>
      <c r="D1063" s="285" t="e">
        <v>#N/A</v>
      </c>
      <c r="E1063" s="285" t="e">
        <v>#N/A</v>
      </c>
      <c r="F1063" s="285" t="e">
        <v>#N/A</v>
      </c>
      <c r="G1063" s="487"/>
      <c r="H1063" s="488"/>
      <c r="I1063" s="488"/>
      <c r="J1063" s="489"/>
      <c r="K1063" s="287"/>
    </row>
    <row r="1064" spans="3:11" ht="13.5">
      <c r="C1064" s="284"/>
      <c r="D1064" s="285"/>
      <c r="E1064" s="285"/>
      <c r="F1064" s="285"/>
      <c r="G1064" s="487"/>
      <c r="H1064" s="488"/>
      <c r="I1064" s="488"/>
      <c r="J1064" s="489"/>
      <c r="K1064" s="287"/>
    </row>
    <row r="1065" spans="3:11" ht="13.5">
      <c r="C1065" s="284"/>
      <c r="D1065" s="285"/>
      <c r="E1065" s="285"/>
      <c r="F1065" s="285"/>
      <c r="G1065" s="487"/>
      <c r="H1065" s="488"/>
      <c r="I1065" s="488"/>
      <c r="J1065" s="489"/>
      <c r="K1065" s="287"/>
    </row>
    <row r="1066" spans="3:11" ht="13.5">
      <c r="C1066" s="284"/>
      <c r="D1066" s="285"/>
      <c r="E1066" s="285"/>
      <c r="F1066" s="285"/>
      <c r="G1066" s="487"/>
      <c r="H1066" s="488"/>
      <c r="I1066" s="488"/>
      <c r="J1066" s="489"/>
      <c r="K1066" s="287"/>
    </row>
    <row r="1067" spans="3:11" ht="13.5">
      <c r="C1067" s="284"/>
      <c r="D1067" s="285"/>
      <c r="E1067" s="285"/>
      <c r="F1067" s="285"/>
      <c r="G1067" s="487"/>
      <c r="H1067" s="488"/>
      <c r="I1067" s="488"/>
      <c r="J1067" s="489"/>
      <c r="K1067" s="287"/>
    </row>
    <row r="1068" spans="3:11" ht="13.5">
      <c r="C1068" s="284"/>
      <c r="D1068" s="285"/>
      <c r="E1068" s="285"/>
      <c r="F1068" s="285"/>
      <c r="G1068" s="487"/>
      <c r="H1068" s="488"/>
      <c r="I1068" s="488"/>
      <c r="J1068" s="489"/>
      <c r="K1068" s="287"/>
    </row>
    <row r="1069" spans="3:11" ht="13.5">
      <c r="C1069" s="284"/>
      <c r="D1069" s="285"/>
      <c r="E1069" s="285"/>
      <c r="F1069" s="285"/>
      <c r="G1069" s="487"/>
      <c r="H1069" s="488"/>
      <c r="I1069" s="488"/>
      <c r="J1069" s="489"/>
      <c r="K1069" s="287"/>
    </row>
    <row r="1070" spans="3:11" ht="13.5">
      <c r="C1070" s="284"/>
      <c r="D1070" s="285"/>
      <c r="E1070" s="285"/>
      <c r="F1070" s="285"/>
      <c r="G1070" s="487"/>
      <c r="H1070" s="488"/>
      <c r="I1070" s="488"/>
      <c r="J1070" s="489"/>
      <c r="K1070" s="287"/>
    </row>
    <row r="1071" spans="3:11" ht="13.5">
      <c r="C1071" s="284"/>
      <c r="D1071" s="285" t="s">
        <v>10</v>
      </c>
      <c r="E1071" s="285" t="s">
        <v>10</v>
      </c>
      <c r="F1071" s="285" t="s">
        <v>10</v>
      </c>
      <c r="G1071" s="487"/>
      <c r="H1071" s="488"/>
      <c r="I1071" s="488"/>
      <c r="J1071" s="489"/>
      <c r="K1071" s="287"/>
    </row>
    <row r="1072" spans="3:11" ht="13.5">
      <c r="C1072" s="284"/>
      <c r="D1072" s="285"/>
      <c r="E1072" s="285"/>
      <c r="F1072" s="285"/>
      <c r="G1072" s="487"/>
      <c r="H1072" s="488"/>
      <c r="I1072" s="488"/>
      <c r="J1072" s="489"/>
      <c r="K1072" s="287"/>
    </row>
    <row r="1073" spans="3:11" ht="13.5">
      <c r="C1073" s="284"/>
      <c r="D1073" s="285"/>
      <c r="E1073" s="285" t="e">
        <v>#N/A</v>
      </c>
      <c r="F1073" s="285" t="e">
        <v>#N/A</v>
      </c>
      <c r="G1073" s="487"/>
      <c r="H1073" s="488"/>
      <c r="I1073" s="488"/>
      <c r="J1073" s="489"/>
      <c r="K1073" s="287"/>
    </row>
    <row r="1074" spans="3:11" ht="13.5">
      <c r="C1074" s="284"/>
      <c r="D1074" s="285"/>
      <c r="E1074" s="285"/>
      <c r="F1074" s="285"/>
      <c r="G1074" s="487"/>
      <c r="H1074" s="488"/>
      <c r="I1074" s="488"/>
      <c r="J1074" s="489"/>
      <c r="K1074" s="287"/>
    </row>
    <row r="1075" spans="3:11" ht="13.5">
      <c r="C1075" s="284"/>
      <c r="D1075" s="285"/>
      <c r="E1075" s="285"/>
      <c r="F1075" s="285"/>
      <c r="G1075" s="487"/>
      <c r="H1075" s="488"/>
      <c r="I1075" s="488"/>
      <c r="J1075" s="489"/>
      <c r="K1075" s="287"/>
    </row>
    <row r="1076" spans="3:11" ht="13.5">
      <c r="C1076" s="284"/>
      <c r="D1076" s="285"/>
      <c r="E1076" s="285"/>
      <c r="F1076" s="285"/>
      <c r="G1076" s="487"/>
      <c r="H1076" s="488"/>
      <c r="I1076" s="488"/>
      <c r="J1076" s="489"/>
      <c r="K1076" s="287"/>
    </row>
    <row r="1077" spans="3:11" ht="13.5">
      <c r="C1077" s="284"/>
      <c r="D1077" s="285"/>
      <c r="E1077" s="285"/>
      <c r="F1077" s="285"/>
      <c r="G1077" s="487"/>
      <c r="H1077" s="488"/>
      <c r="I1077" s="488"/>
      <c r="J1077" s="489"/>
      <c r="K1077" s="287"/>
    </row>
    <row r="1078" spans="3:11" ht="13.5">
      <c r="C1078" s="284"/>
      <c r="D1078" s="285"/>
      <c r="E1078" s="285"/>
      <c r="F1078" s="285"/>
      <c r="G1078" s="487"/>
      <c r="H1078" s="488"/>
      <c r="I1078" s="488"/>
      <c r="J1078" s="489"/>
      <c r="K1078" s="287"/>
    </row>
    <row r="1079" spans="3:11" ht="13.5">
      <c r="C1079" s="284"/>
      <c r="D1079" s="285"/>
      <c r="E1079" s="285"/>
      <c r="F1079" s="285"/>
      <c r="G1079" s="487"/>
      <c r="H1079" s="488"/>
      <c r="I1079" s="488"/>
      <c r="J1079" s="489"/>
      <c r="K1079" s="287"/>
    </row>
    <row r="1080" spans="3:11" ht="13.5">
      <c r="C1080" s="284"/>
      <c r="D1080" s="285" t="e">
        <v>#N/A</v>
      </c>
      <c r="E1080" s="285" t="e">
        <v>#N/A</v>
      </c>
      <c r="F1080" s="285" t="e">
        <v>#N/A</v>
      </c>
      <c r="G1080" s="487"/>
      <c r="H1080" s="488"/>
      <c r="I1080" s="488"/>
      <c r="J1080" s="489"/>
      <c r="K1080" s="287"/>
    </row>
    <row r="1081" spans="3:11" ht="13.5">
      <c r="C1081" s="284"/>
      <c r="D1081" s="285" t="e">
        <v>#N/A</v>
      </c>
      <c r="E1081" s="285" t="e">
        <v>#N/A</v>
      </c>
      <c r="F1081" s="285" t="e">
        <v>#N/A</v>
      </c>
      <c r="G1081" s="487"/>
      <c r="H1081" s="488"/>
      <c r="I1081" s="488"/>
      <c r="J1081" s="489"/>
      <c r="K1081" s="287"/>
    </row>
    <row r="1082" spans="3:11" ht="13.5">
      <c r="C1082" s="284"/>
      <c r="D1082" s="285" t="e">
        <v>#N/A</v>
      </c>
      <c r="E1082" s="285" t="e">
        <v>#N/A</v>
      </c>
      <c r="F1082" s="285" t="e">
        <v>#N/A</v>
      </c>
      <c r="G1082" s="487"/>
      <c r="H1082" s="488"/>
      <c r="I1082" s="488"/>
      <c r="J1082" s="489"/>
      <c r="K1082" s="287"/>
    </row>
    <row r="1083" spans="3:11" ht="13.5">
      <c r="C1083" s="284"/>
      <c r="D1083" s="285"/>
      <c r="E1083" s="285"/>
      <c r="F1083" s="285"/>
      <c r="G1083" s="487"/>
      <c r="H1083" s="488"/>
      <c r="I1083" s="488"/>
      <c r="J1083" s="489"/>
      <c r="K1083" s="287"/>
    </row>
    <row r="1084" spans="3:11" ht="13.5">
      <c r="C1084" s="284"/>
      <c r="D1084" s="285"/>
      <c r="E1084" s="285"/>
      <c r="F1084" s="285"/>
      <c r="G1084" s="487"/>
      <c r="H1084" s="488"/>
      <c r="I1084" s="488"/>
      <c r="J1084" s="489"/>
      <c r="K1084" s="287"/>
    </row>
    <row r="1085" spans="3:11" ht="13.5">
      <c r="C1085" s="284"/>
      <c r="D1085" s="285"/>
      <c r="E1085" s="285"/>
      <c r="F1085" s="285"/>
      <c r="G1085" s="487"/>
      <c r="H1085" s="488"/>
      <c r="I1085" s="488"/>
      <c r="J1085" s="489"/>
      <c r="K1085" s="287"/>
    </row>
    <row r="1086" spans="3:11" ht="13.5">
      <c r="C1086" s="288"/>
      <c r="D1086" s="289"/>
      <c r="E1086" s="289"/>
      <c r="F1086" s="289"/>
      <c r="G1086" s="490"/>
      <c r="H1086" s="488"/>
      <c r="I1086" s="488"/>
      <c r="J1086" s="489"/>
      <c r="K1086" s="287"/>
    </row>
    <row r="1087" spans="3:11" ht="13.5">
      <c r="C1087" s="290"/>
      <c r="D1087" s="291"/>
      <c r="E1087" s="291"/>
      <c r="F1087" s="291"/>
      <c r="G1087" s="491"/>
      <c r="H1087" s="488"/>
      <c r="I1087" s="488"/>
      <c r="J1087" s="489"/>
      <c r="K1087" s="287"/>
    </row>
    <row r="1088" spans="3:11" ht="13.5">
      <c r="C1088" s="284"/>
      <c r="D1088" s="285"/>
      <c r="E1088" s="285"/>
      <c r="F1088" s="285"/>
      <c r="G1088" s="487"/>
      <c r="H1088" s="488"/>
      <c r="I1088" s="488"/>
      <c r="J1088" s="489"/>
      <c r="K1088" s="287"/>
    </row>
    <row r="1089" spans="3:11" ht="13.5">
      <c r="C1089" s="284"/>
      <c r="D1089" s="285"/>
      <c r="E1089" s="285"/>
      <c r="F1089" s="285"/>
      <c r="G1089" s="487"/>
      <c r="H1089" s="488"/>
      <c r="I1089" s="488"/>
      <c r="J1089" s="489"/>
      <c r="K1089" s="287"/>
    </row>
    <row r="1090" spans="3:11" ht="13.5">
      <c r="C1090" s="284"/>
      <c r="D1090" s="285" t="s">
        <v>10</v>
      </c>
      <c r="E1090" s="285" t="s">
        <v>10</v>
      </c>
      <c r="F1090" s="285" t="s">
        <v>10</v>
      </c>
      <c r="G1090" s="487"/>
      <c r="H1090" s="488"/>
      <c r="I1090" s="488"/>
      <c r="J1090" s="489"/>
      <c r="K1090" s="287"/>
    </row>
    <row r="1091" spans="3:11" ht="13.5">
      <c r="C1091" s="284"/>
      <c r="D1091" s="285"/>
      <c r="E1091" s="285"/>
      <c r="F1091" s="285"/>
      <c r="G1091" s="487"/>
      <c r="H1091" s="488"/>
      <c r="I1091" s="488"/>
      <c r="J1091" s="489"/>
      <c r="K1091" s="287"/>
    </row>
    <row r="1092" spans="3:11" ht="13.5">
      <c r="C1092" s="284"/>
      <c r="D1092" s="285"/>
      <c r="E1092" s="285"/>
      <c r="F1092" s="285"/>
      <c r="G1092" s="487"/>
      <c r="H1092" s="488"/>
      <c r="I1092" s="488"/>
      <c r="J1092" s="489"/>
      <c r="K1092" s="287"/>
    </row>
    <row r="1093" spans="3:11" ht="13.5">
      <c r="C1093" s="284"/>
      <c r="D1093" s="285"/>
      <c r="E1093" s="285"/>
      <c r="F1093" s="285"/>
      <c r="G1093" s="487"/>
      <c r="H1093" s="488"/>
      <c r="I1093" s="488"/>
      <c r="J1093" s="489"/>
      <c r="K1093" s="287"/>
    </row>
    <row r="1094" spans="3:11" ht="13.5">
      <c r="C1094" s="284"/>
      <c r="D1094" s="285"/>
      <c r="E1094" s="285"/>
      <c r="F1094" s="285"/>
      <c r="G1094" s="487"/>
      <c r="H1094" s="488"/>
      <c r="I1094" s="488"/>
      <c r="J1094" s="489"/>
      <c r="K1094" s="287"/>
    </row>
    <row r="1095" spans="3:11" ht="13.5">
      <c r="C1095" s="284"/>
      <c r="D1095" s="285"/>
      <c r="E1095" s="285"/>
      <c r="F1095" s="285"/>
      <c r="G1095" s="487"/>
      <c r="H1095" s="488"/>
      <c r="I1095" s="488"/>
      <c r="J1095" s="489"/>
      <c r="K1095" s="287"/>
    </row>
    <row r="1096" spans="3:11" ht="13.5">
      <c r="C1096" s="284"/>
      <c r="D1096" s="285"/>
      <c r="E1096" s="285"/>
      <c r="F1096" s="285"/>
      <c r="G1096" s="487"/>
      <c r="H1096" s="488"/>
      <c r="I1096" s="488"/>
      <c r="J1096" s="489"/>
      <c r="K1096" s="287"/>
    </row>
    <row r="1097" spans="3:11" ht="13.5">
      <c r="C1097" s="284"/>
      <c r="D1097" s="285"/>
      <c r="E1097" s="285"/>
      <c r="F1097" s="285"/>
      <c r="G1097" s="487"/>
      <c r="H1097" s="488"/>
      <c r="I1097" s="488"/>
      <c r="J1097" s="489"/>
      <c r="K1097" s="287"/>
    </row>
    <row r="1098" spans="3:11" ht="13.5">
      <c r="C1098" s="284"/>
      <c r="D1098" s="285" t="e">
        <v>#N/A</v>
      </c>
      <c r="E1098" s="285" t="e">
        <v>#N/A</v>
      </c>
      <c r="F1098" s="285" t="e">
        <v>#N/A</v>
      </c>
      <c r="G1098" s="487"/>
      <c r="H1098" s="488"/>
      <c r="I1098" s="488"/>
      <c r="J1098" s="489"/>
      <c r="K1098" s="287"/>
    </row>
    <row r="1099" spans="3:11" ht="13.5">
      <c r="C1099" s="284"/>
      <c r="D1099" s="285" t="e">
        <v>#N/A</v>
      </c>
      <c r="E1099" s="285" t="e">
        <v>#N/A</v>
      </c>
      <c r="F1099" s="285" t="e">
        <v>#N/A</v>
      </c>
      <c r="G1099" s="487"/>
      <c r="H1099" s="488"/>
      <c r="I1099" s="488"/>
      <c r="J1099" s="489"/>
      <c r="K1099" s="287"/>
    </row>
    <row r="1100" spans="3:11" ht="13.5">
      <c r="C1100" s="284"/>
      <c r="D1100" s="285" t="e">
        <v>#N/A</v>
      </c>
      <c r="E1100" s="285" t="e">
        <v>#N/A</v>
      </c>
      <c r="F1100" s="285" t="e">
        <v>#N/A</v>
      </c>
      <c r="G1100" s="487"/>
      <c r="H1100" s="488"/>
      <c r="I1100" s="488"/>
      <c r="J1100" s="489"/>
      <c r="K1100" s="287"/>
    </row>
    <row r="1101" spans="3:11" ht="13.5">
      <c r="C1101" s="284"/>
      <c r="D1101" s="285"/>
      <c r="E1101" s="285"/>
      <c r="F1101" s="285"/>
      <c r="G1101" s="487"/>
      <c r="H1101" s="488"/>
      <c r="I1101" s="488"/>
      <c r="J1101" s="489"/>
      <c r="K1101" s="287"/>
    </row>
    <row r="1102" spans="3:11" ht="13.5">
      <c r="C1102" s="284"/>
      <c r="D1102" s="285"/>
      <c r="E1102" s="285"/>
      <c r="F1102" s="285"/>
      <c r="G1102" s="487"/>
      <c r="H1102" s="488"/>
      <c r="I1102" s="488"/>
      <c r="J1102" s="489"/>
      <c r="K1102" s="287"/>
    </row>
    <row r="1103" spans="3:11" ht="13.5">
      <c r="C1103" s="284"/>
      <c r="D1103" s="285"/>
      <c r="E1103" s="285"/>
      <c r="F1103" s="285"/>
      <c r="G1103" s="487"/>
      <c r="H1103" s="488"/>
      <c r="I1103" s="488"/>
      <c r="J1103" s="489"/>
      <c r="K1103" s="287"/>
    </row>
    <row r="1104" spans="3:11" ht="13.5">
      <c r="C1104" s="284"/>
      <c r="D1104" s="285"/>
      <c r="E1104" s="285"/>
      <c r="F1104" s="285"/>
      <c r="G1104" s="487"/>
      <c r="H1104" s="488"/>
      <c r="I1104" s="488"/>
      <c r="J1104" s="489"/>
      <c r="K1104" s="287"/>
    </row>
    <row r="1105" spans="3:11" ht="13.5">
      <c r="C1105" s="284"/>
      <c r="D1105" s="285"/>
      <c r="E1105" s="285"/>
      <c r="F1105" s="285"/>
      <c r="G1105" s="487"/>
      <c r="H1105" s="488"/>
      <c r="I1105" s="488"/>
      <c r="J1105" s="489"/>
      <c r="K1105" s="287"/>
    </row>
    <row r="1106" spans="3:11" ht="13.5">
      <c r="C1106" s="284"/>
      <c r="D1106" s="285"/>
      <c r="E1106" s="285"/>
      <c r="F1106" s="285"/>
      <c r="G1106" s="487"/>
      <c r="H1106" s="488"/>
      <c r="I1106" s="488"/>
      <c r="J1106" s="489"/>
      <c r="K1106" s="287"/>
    </row>
    <row r="1107" spans="3:11" ht="13.5">
      <c r="C1107" s="284"/>
      <c r="D1107" s="285"/>
      <c r="E1107" s="285"/>
      <c r="F1107" s="285"/>
      <c r="G1107" s="487"/>
      <c r="H1107" s="488"/>
      <c r="I1107" s="488"/>
      <c r="J1107" s="489"/>
      <c r="K1107" s="287"/>
    </row>
    <row r="1108" spans="3:11" ht="13.5">
      <c r="C1108" s="284"/>
      <c r="D1108" s="285" t="s">
        <v>10</v>
      </c>
      <c r="E1108" s="285" t="s">
        <v>10</v>
      </c>
      <c r="F1108" s="285" t="s">
        <v>10</v>
      </c>
      <c r="G1108" s="487"/>
      <c r="H1108" s="488"/>
      <c r="I1108" s="488"/>
      <c r="J1108" s="489"/>
      <c r="K1108" s="287"/>
    </row>
    <row r="1109" spans="3:11" ht="13.5">
      <c r="C1109" s="284"/>
      <c r="D1109" s="285"/>
      <c r="E1109" s="285"/>
      <c r="F1109" s="285"/>
      <c r="G1109" s="487"/>
      <c r="H1109" s="488"/>
      <c r="I1109" s="488"/>
      <c r="J1109" s="489"/>
      <c r="K1109" s="287"/>
    </row>
    <row r="1110" spans="3:11" ht="13.5">
      <c r="C1110" s="284"/>
      <c r="D1110" s="285"/>
      <c r="E1110" s="285" t="e">
        <v>#N/A</v>
      </c>
      <c r="F1110" s="285" t="e">
        <v>#N/A</v>
      </c>
      <c r="G1110" s="487"/>
      <c r="H1110" s="488"/>
      <c r="I1110" s="488"/>
      <c r="J1110" s="489"/>
      <c r="K1110" s="287"/>
    </row>
    <row r="1111" spans="3:11" ht="13.5">
      <c r="C1111" s="284"/>
      <c r="D1111" s="285"/>
      <c r="E1111" s="285"/>
      <c r="F1111" s="285"/>
      <c r="G1111" s="487"/>
      <c r="H1111" s="488"/>
      <c r="I1111" s="488"/>
      <c r="J1111" s="489"/>
      <c r="K1111" s="287"/>
    </row>
    <row r="1112" spans="3:11" ht="13.5">
      <c r="C1112" s="284"/>
      <c r="D1112" s="285"/>
      <c r="E1112" s="285"/>
      <c r="F1112" s="285"/>
      <c r="G1112" s="487"/>
      <c r="H1112" s="488"/>
      <c r="I1112" s="488"/>
      <c r="J1112" s="489"/>
      <c r="K1112" s="287"/>
    </row>
    <row r="1113" spans="3:11" ht="13.5">
      <c r="C1113" s="284"/>
      <c r="D1113" s="285"/>
      <c r="E1113" s="285"/>
      <c r="F1113" s="285"/>
      <c r="G1113" s="487"/>
      <c r="H1113" s="488"/>
      <c r="I1113" s="488"/>
      <c r="J1113" s="489"/>
      <c r="K1113" s="287"/>
    </row>
    <row r="1114" spans="3:11" ht="13.5">
      <c r="C1114" s="288"/>
      <c r="D1114" s="289"/>
      <c r="E1114" s="289"/>
      <c r="F1114" s="289"/>
      <c r="G1114" s="490"/>
      <c r="H1114" s="488"/>
      <c r="I1114" s="488"/>
      <c r="J1114" s="489"/>
      <c r="K1114" s="287"/>
    </row>
    <row r="1115" spans="3:11" ht="13.5">
      <c r="C1115" s="164"/>
      <c r="D1115" s="161"/>
      <c r="E1115" s="161"/>
      <c r="F1115" s="161"/>
      <c r="G1115" s="492"/>
      <c r="H1115" s="488"/>
      <c r="I1115" s="488"/>
      <c r="J1115" s="489"/>
      <c r="K1115" s="287"/>
    </row>
    <row r="1116" spans="3:11" ht="14.25" thickBot="1">
      <c r="C1116" s="292"/>
      <c r="D1116" s="293"/>
      <c r="E1116" s="293"/>
      <c r="F1116" s="293"/>
      <c r="G1116" s="493"/>
      <c r="H1116" s="494"/>
      <c r="I1116" s="494"/>
      <c r="J1116" s="493"/>
      <c r="K1116" s="292"/>
    </row>
    <row r="1117" spans="3:11" ht="13.5">
      <c r="C1117" s="295"/>
      <c r="D1117" s="296" t="e">
        <v>#N/A</v>
      </c>
      <c r="E1117" s="296" t="e">
        <v>#N/A</v>
      </c>
      <c r="F1117" s="296" t="e">
        <v>#N/A</v>
      </c>
      <c r="G1117" s="495"/>
      <c r="H1117" s="488"/>
      <c r="I1117" s="488"/>
      <c r="J1117" s="489"/>
      <c r="K1117" s="287"/>
    </row>
    <row r="1118" spans="3:11" ht="13.5">
      <c r="C1118" s="284"/>
      <c r="D1118" s="285" t="e">
        <v>#N/A</v>
      </c>
      <c r="E1118" s="285" t="e">
        <v>#N/A</v>
      </c>
      <c r="F1118" s="285" t="e">
        <v>#N/A</v>
      </c>
      <c r="G1118" s="487"/>
      <c r="H1118" s="488"/>
      <c r="I1118" s="488"/>
      <c r="J1118" s="489"/>
      <c r="K1118" s="287"/>
    </row>
    <row r="1119" spans="3:11" ht="13.5">
      <c r="C1119" s="284"/>
      <c r="D1119" s="285" t="e">
        <v>#N/A</v>
      </c>
      <c r="E1119" s="285" t="e">
        <v>#N/A</v>
      </c>
      <c r="F1119" s="285" t="e">
        <v>#N/A</v>
      </c>
      <c r="G1119" s="487"/>
      <c r="H1119" s="488"/>
      <c r="I1119" s="488"/>
      <c r="J1119" s="489"/>
      <c r="K1119" s="287"/>
    </row>
    <row r="1120" spans="3:11" ht="13.5">
      <c r="C1120" s="284"/>
      <c r="D1120" s="285"/>
      <c r="E1120" s="285"/>
      <c r="F1120" s="285"/>
      <c r="G1120" s="487"/>
      <c r="H1120" s="488"/>
      <c r="I1120" s="488"/>
      <c r="J1120" s="489"/>
      <c r="K1120" s="287"/>
    </row>
    <row r="1121" spans="3:11" ht="13.5">
      <c r="C1121" s="284"/>
      <c r="D1121" s="285"/>
      <c r="E1121" s="285"/>
      <c r="F1121" s="285"/>
      <c r="G1121" s="487"/>
      <c r="H1121" s="488"/>
      <c r="I1121" s="488"/>
      <c r="J1121" s="489"/>
      <c r="K1121" s="287"/>
    </row>
    <row r="1122" spans="3:11" ht="13.5">
      <c r="C1122" s="284"/>
      <c r="D1122" s="285"/>
      <c r="E1122" s="285"/>
      <c r="F1122" s="285"/>
      <c r="G1122" s="487"/>
      <c r="H1122" s="488"/>
      <c r="I1122" s="488"/>
      <c r="J1122" s="489"/>
      <c r="K1122" s="287"/>
    </row>
    <row r="1123" spans="3:11" ht="13.5">
      <c r="C1123" s="284"/>
      <c r="D1123" s="285"/>
      <c r="E1123" s="285"/>
      <c r="F1123" s="285"/>
      <c r="G1123" s="487"/>
      <c r="H1123" s="488"/>
      <c r="I1123" s="488"/>
      <c r="J1123" s="489"/>
      <c r="K1123" s="287"/>
    </row>
    <row r="1124" spans="3:11" ht="13.5">
      <c r="C1124" s="284"/>
      <c r="D1124" s="285"/>
      <c r="E1124" s="285"/>
      <c r="F1124" s="285"/>
      <c r="G1124" s="487"/>
      <c r="H1124" s="488"/>
      <c r="I1124" s="488"/>
      <c r="J1124" s="489"/>
      <c r="K1124" s="287"/>
    </row>
    <row r="1125" spans="3:11" ht="13.5">
      <c r="C1125" s="284"/>
      <c r="D1125" s="285"/>
      <c r="E1125" s="285"/>
      <c r="F1125" s="285"/>
      <c r="G1125" s="487"/>
      <c r="H1125" s="488"/>
      <c r="I1125" s="488"/>
      <c r="J1125" s="489"/>
      <c r="K1125" s="287"/>
    </row>
    <row r="1126" spans="3:11" ht="13.5">
      <c r="C1126" s="284"/>
      <c r="D1126" s="285"/>
      <c r="E1126" s="285"/>
      <c r="F1126" s="285"/>
      <c r="G1126" s="487"/>
      <c r="H1126" s="488"/>
      <c r="I1126" s="488"/>
      <c r="J1126" s="489"/>
      <c r="K1126" s="287"/>
    </row>
    <row r="1127" spans="3:11" ht="13.5">
      <c r="C1127" s="284"/>
      <c r="D1127" s="285" t="s">
        <v>10</v>
      </c>
      <c r="E1127" s="285" t="s">
        <v>10</v>
      </c>
      <c r="F1127" s="285" t="s">
        <v>10</v>
      </c>
      <c r="G1127" s="487"/>
      <c r="H1127" s="488"/>
      <c r="I1127" s="488"/>
      <c r="J1127" s="489"/>
      <c r="K1127" s="287"/>
    </row>
    <row r="1128" spans="3:11" ht="13.5">
      <c r="C1128" s="284"/>
      <c r="D1128" s="285"/>
      <c r="E1128" s="285"/>
      <c r="F1128" s="285"/>
      <c r="G1128" s="487"/>
      <c r="H1128" s="488"/>
      <c r="I1128" s="488"/>
      <c r="J1128" s="489"/>
      <c r="K1128" s="287"/>
    </row>
    <row r="1129" spans="3:11" ht="13.5">
      <c r="C1129" s="284"/>
      <c r="D1129" s="285"/>
      <c r="E1129" s="285"/>
      <c r="F1129" s="285"/>
      <c r="G1129" s="487"/>
      <c r="H1129" s="488"/>
      <c r="I1129" s="488"/>
      <c r="J1129" s="489"/>
      <c r="K1129" s="287"/>
    </row>
    <row r="1130" spans="3:11" ht="13.5">
      <c r="C1130" s="284"/>
      <c r="D1130" s="285"/>
      <c r="E1130" s="285"/>
      <c r="F1130" s="285"/>
      <c r="G1130" s="487"/>
      <c r="H1130" s="488"/>
      <c r="I1130" s="488"/>
      <c r="J1130" s="489"/>
      <c r="K1130" s="287"/>
    </row>
    <row r="1131" spans="3:11" ht="13.5">
      <c r="C1131" s="284"/>
      <c r="D1131" s="285"/>
      <c r="E1131" s="285"/>
      <c r="F1131" s="285"/>
      <c r="G1131" s="487"/>
      <c r="H1131" s="488"/>
      <c r="I1131" s="488"/>
      <c r="J1131" s="489"/>
      <c r="K1131" s="287"/>
    </row>
    <row r="1132" spans="3:11" ht="13.5">
      <c r="C1132" s="284"/>
      <c r="D1132" s="285"/>
      <c r="E1132" s="285"/>
      <c r="F1132" s="285"/>
      <c r="G1132" s="487"/>
      <c r="H1132" s="488"/>
      <c r="I1132" s="488"/>
      <c r="J1132" s="489"/>
      <c r="K1132" s="287"/>
    </row>
    <row r="1133" spans="3:11" ht="13.5">
      <c r="C1133" s="284"/>
      <c r="D1133" s="285"/>
      <c r="E1133" s="285"/>
      <c r="F1133" s="285"/>
      <c r="G1133" s="487"/>
      <c r="H1133" s="488"/>
      <c r="I1133" s="488"/>
      <c r="J1133" s="489"/>
      <c r="K1133" s="287"/>
    </row>
    <row r="1134" spans="3:11" ht="13.5">
      <c r="C1134" s="284"/>
      <c r="D1134" s="285"/>
      <c r="E1134" s="285"/>
      <c r="F1134" s="285"/>
      <c r="G1134" s="487"/>
      <c r="H1134" s="488"/>
      <c r="I1134" s="488"/>
      <c r="J1134" s="489"/>
      <c r="K1134" s="287"/>
    </row>
    <row r="1135" spans="3:11" ht="13.5">
      <c r="C1135" s="284"/>
      <c r="D1135" s="285" t="e">
        <v>#N/A</v>
      </c>
      <c r="E1135" s="285" t="e">
        <v>#N/A</v>
      </c>
      <c r="F1135" s="285" t="e">
        <v>#N/A</v>
      </c>
      <c r="G1135" s="487"/>
      <c r="H1135" s="488"/>
      <c r="I1135" s="488"/>
      <c r="J1135" s="489"/>
      <c r="K1135" s="287"/>
    </row>
    <row r="1136" spans="3:11" ht="13.5">
      <c r="C1136" s="284"/>
      <c r="D1136" s="285" t="e">
        <v>#N/A</v>
      </c>
      <c r="E1136" s="285" t="e">
        <v>#N/A</v>
      </c>
      <c r="F1136" s="285" t="e">
        <v>#N/A</v>
      </c>
      <c r="G1136" s="487"/>
      <c r="H1136" s="488"/>
      <c r="I1136" s="488"/>
      <c r="J1136" s="489"/>
      <c r="K1136" s="287"/>
    </row>
    <row r="1137" spans="3:11" ht="13.5">
      <c r="C1137" s="284"/>
      <c r="D1137" s="285" t="e">
        <v>#N/A</v>
      </c>
      <c r="E1137" s="285" t="e">
        <v>#N/A</v>
      </c>
      <c r="F1137" s="285" t="e">
        <v>#N/A</v>
      </c>
      <c r="G1137" s="487"/>
      <c r="H1137" s="488"/>
      <c r="I1137" s="488"/>
      <c r="J1137" s="489"/>
      <c r="K1137" s="287"/>
    </row>
    <row r="1138" spans="3:11" ht="13.5">
      <c r="C1138" s="284"/>
      <c r="D1138" s="285"/>
      <c r="E1138" s="285"/>
      <c r="F1138" s="285"/>
      <c r="G1138" s="487"/>
      <c r="H1138" s="488"/>
      <c r="I1138" s="488"/>
      <c r="J1138" s="489"/>
      <c r="K1138" s="287"/>
    </row>
    <row r="1139" spans="3:11" ht="13.5">
      <c r="C1139" s="284"/>
      <c r="D1139" s="285"/>
      <c r="E1139" s="285"/>
      <c r="F1139" s="285"/>
      <c r="G1139" s="487"/>
      <c r="H1139" s="488"/>
      <c r="I1139" s="488"/>
      <c r="J1139" s="489"/>
      <c r="K1139" s="287"/>
    </row>
    <row r="1140" spans="3:11" ht="13.5">
      <c r="C1140" s="284"/>
      <c r="D1140" s="285"/>
      <c r="E1140" s="285"/>
      <c r="F1140" s="285"/>
      <c r="G1140" s="487"/>
      <c r="H1140" s="488"/>
      <c r="I1140" s="488"/>
      <c r="J1140" s="489"/>
      <c r="K1140" s="287"/>
    </row>
    <row r="1141" spans="3:11" ht="13.5">
      <c r="C1141" s="284"/>
      <c r="D1141" s="285"/>
      <c r="E1141" s="285"/>
      <c r="F1141" s="285"/>
      <c r="G1141" s="487"/>
      <c r="H1141" s="488"/>
      <c r="I1141" s="488"/>
      <c r="J1141" s="489"/>
      <c r="K1141" s="287"/>
    </row>
    <row r="1142" spans="3:11" ht="13.5">
      <c r="C1142" s="284"/>
      <c r="D1142" s="285"/>
      <c r="E1142" s="285"/>
      <c r="F1142" s="285"/>
      <c r="G1142" s="487"/>
      <c r="H1142" s="488"/>
      <c r="I1142" s="488"/>
      <c r="J1142" s="489"/>
      <c r="K1142" s="287"/>
    </row>
    <row r="1143" spans="3:11" ht="13.5">
      <c r="C1143" s="288"/>
      <c r="D1143" s="289"/>
      <c r="E1143" s="289"/>
      <c r="F1143" s="289"/>
      <c r="G1143" s="490"/>
      <c r="H1143" s="488"/>
      <c r="I1143" s="488"/>
      <c r="J1143" s="489"/>
      <c r="K1143" s="287"/>
    </row>
    <row r="1144" spans="3:11" ht="13.5">
      <c r="C1144" s="290"/>
      <c r="D1144" s="291"/>
      <c r="E1144" s="291"/>
      <c r="F1144" s="291"/>
      <c r="G1144" s="491"/>
      <c r="H1144" s="488"/>
      <c r="I1144" s="488"/>
      <c r="J1144" s="489"/>
      <c r="K1144" s="287"/>
    </row>
    <row r="1145" spans="3:11" ht="13.5">
      <c r="C1145" s="284"/>
      <c r="D1145" s="285" t="s">
        <v>10</v>
      </c>
      <c r="E1145" s="285" t="s">
        <v>10</v>
      </c>
      <c r="F1145" s="285" t="s">
        <v>10</v>
      </c>
      <c r="G1145" s="487"/>
      <c r="H1145" s="488"/>
      <c r="I1145" s="488"/>
      <c r="J1145" s="489"/>
      <c r="K1145" s="287"/>
    </row>
    <row r="1146" spans="3:11" ht="13.5">
      <c r="C1146" s="284"/>
      <c r="D1146" s="285"/>
      <c r="E1146" s="285"/>
      <c r="F1146" s="285"/>
      <c r="G1146" s="487"/>
      <c r="H1146" s="488"/>
      <c r="I1146" s="488"/>
      <c r="J1146" s="489"/>
      <c r="K1146" s="287"/>
    </row>
    <row r="1147" spans="3:11" ht="13.5">
      <c r="C1147" s="284"/>
      <c r="D1147" s="285"/>
      <c r="E1147" s="285" t="e">
        <v>#N/A</v>
      </c>
      <c r="F1147" s="285" t="e">
        <v>#N/A</v>
      </c>
      <c r="G1147" s="487"/>
      <c r="H1147" s="488"/>
      <c r="I1147" s="488"/>
      <c r="J1147" s="489"/>
      <c r="K1147" s="287"/>
    </row>
    <row r="1148" spans="3:11" ht="13.5">
      <c r="C1148" s="284"/>
      <c r="D1148" s="285"/>
      <c r="E1148" s="285"/>
      <c r="F1148" s="285"/>
      <c r="G1148" s="487"/>
      <c r="H1148" s="488"/>
      <c r="I1148" s="488"/>
      <c r="J1148" s="489"/>
      <c r="K1148" s="287"/>
    </row>
    <row r="1149" spans="3:11" ht="13.5">
      <c r="C1149" s="284"/>
      <c r="D1149" s="285"/>
      <c r="E1149" s="285"/>
      <c r="F1149" s="285"/>
      <c r="G1149" s="487"/>
      <c r="H1149" s="488"/>
      <c r="I1149" s="488"/>
      <c r="J1149" s="489"/>
      <c r="K1149" s="287"/>
    </row>
    <row r="1150" spans="3:11" ht="13.5">
      <c r="C1150" s="284"/>
      <c r="D1150" s="285"/>
      <c r="E1150" s="285"/>
      <c r="F1150" s="285"/>
      <c r="G1150" s="487"/>
      <c r="H1150" s="488"/>
      <c r="I1150" s="488"/>
      <c r="J1150" s="489"/>
      <c r="K1150" s="287"/>
    </row>
    <row r="1151" spans="3:11" ht="13.5">
      <c r="C1151" s="284"/>
      <c r="D1151" s="285"/>
      <c r="E1151" s="285"/>
      <c r="F1151" s="285"/>
      <c r="G1151" s="487"/>
      <c r="H1151" s="488"/>
      <c r="I1151" s="488"/>
      <c r="J1151" s="489"/>
      <c r="K1151" s="287"/>
    </row>
    <row r="1152" spans="3:11" ht="13.5">
      <c r="C1152" s="284"/>
      <c r="D1152" s="285"/>
      <c r="E1152" s="285"/>
      <c r="F1152" s="285"/>
      <c r="G1152" s="487"/>
      <c r="H1152" s="488"/>
      <c r="I1152" s="488"/>
      <c r="J1152" s="489"/>
      <c r="K1152" s="287"/>
    </row>
    <row r="1153" spans="3:11" ht="13.5">
      <c r="C1153" s="284"/>
      <c r="D1153" s="285"/>
      <c r="E1153" s="285"/>
      <c r="F1153" s="285"/>
      <c r="G1153" s="487"/>
      <c r="H1153" s="488"/>
      <c r="I1153" s="488"/>
      <c r="J1153" s="489"/>
      <c r="K1153" s="287"/>
    </row>
    <row r="1154" spans="3:11" ht="13.5">
      <c r="C1154" s="284"/>
      <c r="D1154" s="285" t="e">
        <v>#N/A</v>
      </c>
      <c r="E1154" s="285" t="e">
        <v>#N/A</v>
      </c>
      <c r="F1154" s="285" t="e">
        <v>#N/A</v>
      </c>
      <c r="G1154" s="487"/>
      <c r="H1154" s="488"/>
      <c r="I1154" s="488"/>
      <c r="J1154" s="489"/>
      <c r="K1154" s="287"/>
    </row>
    <row r="1155" spans="3:11" ht="13.5">
      <c r="C1155" s="284"/>
      <c r="D1155" s="285" t="e">
        <v>#N/A</v>
      </c>
      <c r="E1155" s="285" t="e">
        <v>#N/A</v>
      </c>
      <c r="F1155" s="285" t="e">
        <v>#N/A</v>
      </c>
      <c r="G1155" s="487"/>
      <c r="H1155" s="488"/>
      <c r="I1155" s="488"/>
      <c r="J1155" s="489"/>
      <c r="K1155" s="287"/>
    </row>
    <row r="1156" spans="3:11" ht="13.5">
      <c r="C1156" s="284"/>
      <c r="D1156" s="285" t="e">
        <v>#N/A</v>
      </c>
      <c r="E1156" s="285" t="e">
        <v>#N/A</v>
      </c>
      <c r="F1156" s="285" t="e">
        <v>#N/A</v>
      </c>
      <c r="G1156" s="487"/>
      <c r="H1156" s="488"/>
      <c r="I1156" s="488"/>
      <c r="J1156" s="489"/>
      <c r="K1156" s="287"/>
    </row>
    <row r="1157" spans="3:11" ht="13.5">
      <c r="C1157" s="284"/>
      <c r="D1157" s="285"/>
      <c r="E1157" s="285"/>
      <c r="F1157" s="285"/>
      <c r="G1157" s="487"/>
      <c r="H1157" s="488"/>
      <c r="I1157" s="488"/>
      <c r="J1157" s="489"/>
      <c r="K1157" s="287"/>
    </row>
    <row r="1158" spans="3:11" ht="13.5">
      <c r="C1158" s="284"/>
      <c r="D1158" s="285"/>
      <c r="E1158" s="285"/>
      <c r="F1158" s="285"/>
      <c r="G1158" s="487"/>
      <c r="H1158" s="488"/>
      <c r="I1158" s="488"/>
      <c r="J1158" s="489"/>
      <c r="K1158" s="287"/>
    </row>
    <row r="1159" spans="3:11" ht="13.5">
      <c r="C1159" s="284"/>
      <c r="D1159" s="285"/>
      <c r="E1159" s="285"/>
      <c r="F1159" s="285"/>
      <c r="G1159" s="487"/>
      <c r="H1159" s="488"/>
      <c r="I1159" s="488"/>
      <c r="J1159" s="489"/>
      <c r="K1159" s="287"/>
    </row>
    <row r="1160" spans="3:11" ht="13.5">
      <c r="C1160" s="284"/>
      <c r="D1160" s="285"/>
      <c r="E1160" s="285"/>
      <c r="F1160" s="285"/>
      <c r="G1160" s="487"/>
      <c r="H1160" s="488"/>
      <c r="I1160" s="488"/>
      <c r="J1160" s="489"/>
      <c r="K1160" s="287"/>
    </row>
    <row r="1161" spans="3:11" ht="13.5">
      <c r="C1161" s="284"/>
      <c r="D1161" s="285"/>
      <c r="E1161" s="285"/>
      <c r="F1161" s="285"/>
      <c r="G1161" s="487"/>
      <c r="H1161" s="488"/>
      <c r="I1161" s="488"/>
      <c r="J1161" s="489"/>
      <c r="K1161" s="287"/>
    </row>
    <row r="1162" spans="3:11" ht="13.5">
      <c r="C1162" s="284"/>
      <c r="D1162" s="285"/>
      <c r="E1162" s="285"/>
      <c r="F1162" s="285"/>
      <c r="G1162" s="487"/>
      <c r="H1162" s="488"/>
      <c r="I1162" s="488"/>
      <c r="J1162" s="489"/>
      <c r="K1162" s="287"/>
    </row>
    <row r="1163" spans="3:11" ht="13.5">
      <c r="C1163" s="284"/>
      <c r="D1163" s="285"/>
      <c r="E1163" s="285"/>
      <c r="F1163" s="285"/>
      <c r="G1163" s="487"/>
      <c r="H1163" s="488"/>
      <c r="I1163" s="488"/>
      <c r="J1163" s="489"/>
      <c r="K1163" s="287"/>
    </row>
    <row r="1164" spans="3:11" ht="13.5">
      <c r="C1164" s="284"/>
      <c r="D1164" s="285" t="s">
        <v>10</v>
      </c>
      <c r="E1164" s="285" t="s">
        <v>10</v>
      </c>
      <c r="F1164" s="285" t="s">
        <v>10</v>
      </c>
      <c r="G1164" s="487"/>
      <c r="H1164" s="488"/>
      <c r="I1164" s="488"/>
      <c r="J1164" s="489"/>
      <c r="K1164" s="287"/>
    </row>
    <row r="1165" spans="3:11" ht="13.5">
      <c r="C1165" s="284"/>
      <c r="D1165" s="285"/>
      <c r="E1165" s="285"/>
      <c r="F1165" s="285"/>
      <c r="G1165" s="487"/>
      <c r="H1165" s="488"/>
      <c r="I1165" s="488"/>
      <c r="J1165" s="489"/>
      <c r="K1165" s="287"/>
    </row>
    <row r="1166" spans="3:11" ht="13.5">
      <c r="C1166" s="284"/>
      <c r="D1166" s="285"/>
      <c r="E1166" s="285"/>
      <c r="F1166" s="285"/>
      <c r="G1166" s="487"/>
      <c r="H1166" s="488"/>
      <c r="I1166" s="488"/>
      <c r="J1166" s="489"/>
      <c r="K1166" s="287"/>
    </row>
    <row r="1167" spans="3:11" ht="13.5">
      <c r="C1167" s="284"/>
      <c r="D1167" s="285"/>
      <c r="E1167" s="285"/>
      <c r="F1167" s="285"/>
      <c r="G1167" s="487"/>
      <c r="H1167" s="488"/>
      <c r="I1167" s="488"/>
      <c r="J1167" s="489"/>
      <c r="K1167" s="287"/>
    </row>
    <row r="1168" spans="3:11" ht="13.5">
      <c r="C1168" s="284"/>
      <c r="D1168" s="285"/>
      <c r="E1168" s="285"/>
      <c r="F1168" s="285"/>
      <c r="G1168" s="487"/>
      <c r="H1168" s="488"/>
      <c r="I1168" s="488"/>
      <c r="J1168" s="489"/>
      <c r="K1168" s="287"/>
    </row>
    <row r="1169" spans="3:11" ht="13.5">
      <c r="C1169" s="284"/>
      <c r="D1169" s="285"/>
      <c r="E1169" s="285"/>
      <c r="F1169" s="285"/>
      <c r="G1169" s="487"/>
      <c r="H1169" s="488"/>
      <c r="I1169" s="488"/>
      <c r="J1169" s="489"/>
      <c r="K1169" s="287"/>
    </row>
    <row r="1170" spans="3:11" ht="13.5">
      <c r="C1170" s="284"/>
      <c r="D1170" s="285"/>
      <c r="E1170" s="285"/>
      <c r="F1170" s="285"/>
      <c r="G1170" s="487"/>
      <c r="H1170" s="488"/>
      <c r="I1170" s="488"/>
      <c r="J1170" s="489"/>
      <c r="K1170" s="287"/>
    </row>
    <row r="1171" spans="3:11" ht="13.5">
      <c r="C1171" s="288"/>
      <c r="D1171" s="289"/>
      <c r="E1171" s="289"/>
      <c r="F1171" s="289"/>
      <c r="G1171" s="490"/>
      <c r="H1171" s="488"/>
      <c r="I1171" s="488"/>
      <c r="J1171" s="489"/>
      <c r="K1171" s="287"/>
    </row>
    <row r="1172" spans="3:11" ht="13.5">
      <c r="C1172" s="164"/>
      <c r="D1172" s="161" t="e">
        <v>#N/A</v>
      </c>
      <c r="E1172" s="161" t="e">
        <v>#N/A</v>
      </c>
      <c r="F1172" s="161" t="e">
        <v>#N/A</v>
      </c>
      <c r="G1172" s="492"/>
      <c r="H1172" s="488"/>
      <c r="I1172" s="488"/>
      <c r="J1172" s="489"/>
      <c r="K1172" s="287"/>
    </row>
    <row r="1173" spans="3:11" ht="14.25" thickBot="1">
      <c r="C1173" s="292"/>
      <c r="D1173" s="293" t="e">
        <v>#N/A</v>
      </c>
      <c r="E1173" s="293" t="e">
        <v>#N/A</v>
      </c>
      <c r="F1173" s="293" t="e">
        <v>#N/A</v>
      </c>
      <c r="G1173" s="493"/>
      <c r="H1173" s="494"/>
      <c r="I1173" s="494"/>
      <c r="J1173" s="493"/>
      <c r="K1173" s="292"/>
    </row>
    <row r="1174" spans="3:11" ht="13.5">
      <c r="C1174" s="295"/>
      <c r="D1174" s="296" t="e">
        <v>#N/A</v>
      </c>
      <c r="E1174" s="296" t="e">
        <v>#N/A</v>
      </c>
      <c r="F1174" s="296" t="e">
        <v>#N/A</v>
      </c>
      <c r="G1174" s="495"/>
      <c r="H1174" s="488"/>
      <c r="I1174" s="488"/>
      <c r="J1174" s="489"/>
      <c r="K1174" s="287"/>
    </row>
    <row r="1175" spans="3:11" ht="13.5">
      <c r="C1175" s="284"/>
      <c r="D1175" s="285"/>
      <c r="E1175" s="285"/>
      <c r="F1175" s="285"/>
      <c r="G1175" s="487"/>
      <c r="H1175" s="488"/>
      <c r="I1175" s="488"/>
      <c r="J1175" s="489"/>
      <c r="K1175" s="287"/>
    </row>
    <row r="1176" spans="3:11" ht="13.5">
      <c r="C1176" s="284"/>
      <c r="D1176" s="285"/>
      <c r="E1176" s="285"/>
      <c r="F1176" s="285"/>
      <c r="G1176" s="487"/>
      <c r="H1176" s="488"/>
      <c r="I1176" s="488"/>
      <c r="J1176" s="489"/>
      <c r="K1176" s="287"/>
    </row>
    <row r="1177" spans="3:11" ht="13.5">
      <c r="C1177" s="284"/>
      <c r="D1177" s="285"/>
      <c r="E1177" s="285"/>
      <c r="F1177" s="285"/>
      <c r="G1177" s="487"/>
      <c r="H1177" s="488"/>
      <c r="I1177" s="488"/>
      <c r="J1177" s="489"/>
      <c r="K1177" s="287"/>
    </row>
    <row r="1178" spans="3:11" ht="13.5">
      <c r="C1178" s="284"/>
      <c r="D1178" s="285"/>
      <c r="E1178" s="285"/>
      <c r="F1178" s="285"/>
      <c r="G1178" s="487"/>
      <c r="H1178" s="488"/>
      <c r="I1178" s="488"/>
      <c r="J1178" s="489"/>
      <c r="K1178" s="287"/>
    </row>
    <row r="1179" spans="3:11" ht="13.5">
      <c r="C1179" s="284"/>
      <c r="D1179" s="285"/>
      <c r="E1179" s="285"/>
      <c r="F1179" s="285"/>
      <c r="G1179" s="487"/>
      <c r="H1179" s="488"/>
      <c r="I1179" s="488"/>
      <c r="J1179" s="489"/>
      <c r="K1179" s="287"/>
    </row>
    <row r="1180" spans="3:11" ht="13.5">
      <c r="C1180" s="284"/>
      <c r="D1180" s="285"/>
      <c r="E1180" s="285"/>
      <c r="F1180" s="285"/>
      <c r="G1180" s="487"/>
      <c r="H1180" s="488"/>
      <c r="I1180" s="488"/>
      <c r="J1180" s="489"/>
      <c r="K1180" s="287"/>
    </row>
    <row r="1181" spans="3:11" ht="13.5">
      <c r="C1181" s="284"/>
      <c r="D1181" s="285"/>
      <c r="E1181" s="285"/>
      <c r="F1181" s="285"/>
      <c r="G1181" s="487"/>
      <c r="H1181" s="488"/>
      <c r="I1181" s="488"/>
      <c r="J1181" s="489"/>
      <c r="K1181" s="287"/>
    </row>
    <row r="1182" spans="3:11" ht="13.5">
      <c r="C1182" s="284"/>
      <c r="D1182" s="285" t="s">
        <v>10</v>
      </c>
      <c r="E1182" s="285" t="s">
        <v>10</v>
      </c>
      <c r="F1182" s="285" t="s">
        <v>10</v>
      </c>
      <c r="G1182" s="487"/>
      <c r="H1182" s="488"/>
      <c r="I1182" s="488"/>
      <c r="J1182" s="489"/>
      <c r="K1182" s="287"/>
    </row>
    <row r="1183" spans="3:11" ht="13.5">
      <c r="C1183" s="284"/>
      <c r="D1183" s="285"/>
      <c r="E1183" s="285"/>
      <c r="F1183" s="285"/>
      <c r="G1183" s="487"/>
      <c r="H1183" s="488"/>
      <c r="I1183" s="488"/>
      <c r="J1183" s="489"/>
      <c r="K1183" s="287"/>
    </row>
    <row r="1184" spans="3:11" ht="13.5">
      <c r="C1184" s="284"/>
      <c r="D1184" s="285"/>
      <c r="E1184" s="285" t="e">
        <v>#N/A</v>
      </c>
      <c r="F1184" s="285" t="e">
        <v>#N/A</v>
      </c>
      <c r="G1184" s="487"/>
      <c r="H1184" s="488"/>
      <c r="I1184" s="488"/>
      <c r="J1184" s="489"/>
      <c r="K1184" s="287"/>
    </row>
    <row r="1185" spans="3:11" ht="13.5">
      <c r="C1185" s="284"/>
      <c r="D1185" s="285"/>
      <c r="E1185" s="285"/>
      <c r="F1185" s="285"/>
      <c r="G1185" s="487"/>
      <c r="H1185" s="488"/>
      <c r="I1185" s="488"/>
      <c r="J1185" s="489"/>
      <c r="K1185" s="287"/>
    </row>
    <row r="1186" spans="3:11" ht="13.5">
      <c r="C1186" s="284"/>
      <c r="D1186" s="285"/>
      <c r="E1186" s="285"/>
      <c r="F1186" s="285"/>
      <c r="G1186" s="487"/>
      <c r="H1186" s="488"/>
      <c r="I1186" s="488"/>
      <c r="J1186" s="489"/>
      <c r="K1186" s="287"/>
    </row>
    <row r="1187" spans="3:11" ht="13.5">
      <c r="C1187" s="284"/>
      <c r="D1187" s="285"/>
      <c r="E1187" s="285"/>
      <c r="F1187" s="285"/>
      <c r="G1187" s="487"/>
      <c r="H1187" s="488"/>
      <c r="I1187" s="488"/>
      <c r="J1187" s="489"/>
      <c r="K1187" s="287"/>
    </row>
    <row r="1188" spans="3:11" ht="13.5">
      <c r="C1188" s="284"/>
      <c r="D1188" s="285"/>
      <c r="E1188" s="285"/>
      <c r="F1188" s="285"/>
      <c r="G1188" s="487"/>
      <c r="H1188" s="488"/>
      <c r="I1188" s="488"/>
      <c r="J1188" s="489"/>
      <c r="K1188" s="287"/>
    </row>
    <row r="1189" spans="3:11" ht="13.5">
      <c r="C1189" s="284"/>
      <c r="D1189" s="285"/>
      <c r="E1189" s="285"/>
      <c r="F1189" s="285"/>
      <c r="G1189" s="487"/>
      <c r="H1189" s="488"/>
      <c r="I1189" s="488"/>
      <c r="J1189" s="489"/>
      <c r="K1189" s="287"/>
    </row>
    <row r="1190" spans="3:11" ht="13.5">
      <c r="C1190" s="284"/>
      <c r="D1190" s="285"/>
      <c r="E1190" s="285"/>
      <c r="F1190" s="285"/>
      <c r="G1190" s="487"/>
      <c r="H1190" s="488"/>
      <c r="I1190" s="488"/>
      <c r="J1190" s="489"/>
      <c r="K1190" s="287"/>
    </row>
    <row r="1191" spans="3:11" ht="13.5">
      <c r="C1191" s="284"/>
      <c r="D1191" s="285" t="e">
        <v>#N/A</v>
      </c>
      <c r="E1191" s="285" t="e">
        <v>#N/A</v>
      </c>
      <c r="F1191" s="285" t="e">
        <v>#N/A</v>
      </c>
      <c r="G1191" s="487"/>
      <c r="H1191" s="488"/>
      <c r="I1191" s="488"/>
      <c r="J1191" s="489"/>
      <c r="K1191" s="287"/>
    </row>
    <row r="1192" spans="3:11" ht="13.5">
      <c r="C1192" s="284"/>
      <c r="D1192" s="285" t="e">
        <v>#N/A</v>
      </c>
      <c r="E1192" s="285" t="e">
        <v>#N/A</v>
      </c>
      <c r="F1192" s="285" t="e">
        <v>#N/A</v>
      </c>
      <c r="G1192" s="487"/>
      <c r="H1192" s="488"/>
      <c r="I1192" s="488"/>
      <c r="J1192" s="489"/>
      <c r="K1192" s="287"/>
    </row>
    <row r="1193" spans="3:11" ht="13.5">
      <c r="C1193" s="284"/>
      <c r="D1193" s="285" t="e">
        <v>#N/A</v>
      </c>
      <c r="E1193" s="285" t="e">
        <v>#N/A</v>
      </c>
      <c r="F1193" s="285" t="e">
        <v>#N/A</v>
      </c>
      <c r="G1193" s="487"/>
      <c r="H1193" s="488"/>
      <c r="I1193" s="488"/>
      <c r="J1193" s="489"/>
      <c r="K1193" s="287"/>
    </row>
    <row r="1194" spans="3:11" ht="13.5">
      <c r="C1194" s="284"/>
      <c r="D1194" s="285"/>
      <c r="E1194" s="285"/>
      <c r="F1194" s="285"/>
      <c r="G1194" s="487"/>
      <c r="H1194" s="488"/>
      <c r="I1194" s="488"/>
      <c r="J1194" s="489"/>
      <c r="K1194" s="287"/>
    </row>
    <row r="1195" spans="3:11" ht="13.5">
      <c r="C1195" s="284"/>
      <c r="D1195" s="285"/>
      <c r="E1195" s="285"/>
      <c r="F1195" s="285"/>
      <c r="G1195" s="487"/>
      <c r="H1195" s="488"/>
      <c r="I1195" s="488"/>
      <c r="J1195" s="489"/>
      <c r="K1195" s="287"/>
    </row>
    <row r="1196" spans="3:11" ht="13.5">
      <c r="C1196" s="284"/>
      <c r="D1196" s="285"/>
      <c r="E1196" s="285"/>
      <c r="F1196" s="285"/>
      <c r="G1196" s="487"/>
      <c r="H1196" s="488"/>
      <c r="I1196" s="488"/>
      <c r="J1196" s="489"/>
      <c r="K1196" s="287"/>
    </row>
    <row r="1197" spans="3:11" ht="13.5">
      <c r="C1197" s="284"/>
      <c r="D1197" s="285"/>
      <c r="E1197" s="285"/>
      <c r="F1197" s="285"/>
      <c r="G1197" s="487"/>
      <c r="H1197" s="488"/>
      <c r="I1197" s="488"/>
      <c r="J1197" s="489"/>
      <c r="K1197" s="287"/>
    </row>
    <row r="1198" spans="3:11" ht="13.5">
      <c r="C1198" s="284"/>
      <c r="D1198" s="285"/>
      <c r="E1198" s="285"/>
      <c r="F1198" s="285"/>
      <c r="G1198" s="487"/>
      <c r="H1198" s="488"/>
      <c r="I1198" s="488"/>
      <c r="J1198" s="489"/>
      <c r="K1198" s="287"/>
    </row>
    <row r="1199" spans="3:11" ht="13.5">
      <c r="C1199" s="284"/>
      <c r="D1199" s="285"/>
      <c r="E1199" s="285"/>
      <c r="F1199" s="285"/>
      <c r="G1199" s="487"/>
      <c r="H1199" s="488"/>
      <c r="I1199" s="488"/>
      <c r="J1199" s="489"/>
      <c r="K1199" s="287"/>
    </row>
    <row r="1200" spans="3:11" ht="13.5">
      <c r="C1200" s="288"/>
      <c r="D1200" s="289"/>
      <c r="E1200" s="289"/>
      <c r="F1200" s="289"/>
      <c r="G1200" s="490"/>
      <c r="H1200" s="488"/>
      <c r="I1200" s="488"/>
      <c r="J1200" s="489"/>
      <c r="K1200" s="287"/>
    </row>
    <row r="1201" spans="3:11" ht="13.5">
      <c r="C1201" s="290"/>
      <c r="D1201" s="291" t="s">
        <v>10</v>
      </c>
      <c r="E1201" s="291" t="s">
        <v>10</v>
      </c>
      <c r="F1201" s="291" t="s">
        <v>10</v>
      </c>
      <c r="G1201" s="491"/>
      <c r="H1201" s="488"/>
      <c r="I1201" s="488"/>
      <c r="J1201" s="489"/>
      <c r="K1201" s="287"/>
    </row>
    <row r="1202" spans="3:11" ht="13.5">
      <c r="C1202" s="284"/>
      <c r="D1202" s="285"/>
      <c r="E1202" s="285"/>
      <c r="F1202" s="285"/>
      <c r="G1202" s="487"/>
      <c r="H1202" s="488"/>
      <c r="I1202" s="488"/>
      <c r="J1202" s="489"/>
      <c r="K1202" s="287"/>
    </row>
    <row r="1203" spans="3:11" ht="13.5">
      <c r="C1203" s="284"/>
      <c r="D1203" s="285"/>
      <c r="E1203" s="285"/>
      <c r="F1203" s="285"/>
      <c r="G1203" s="487"/>
      <c r="H1203" s="488"/>
      <c r="I1203" s="488"/>
      <c r="J1203" s="489"/>
      <c r="K1203" s="287"/>
    </row>
    <row r="1204" spans="3:11" ht="13.5">
      <c r="C1204" s="284"/>
      <c r="D1204" s="285"/>
      <c r="E1204" s="285"/>
      <c r="F1204" s="285"/>
      <c r="G1204" s="487"/>
      <c r="H1204" s="488"/>
      <c r="I1204" s="488"/>
      <c r="J1204" s="489"/>
      <c r="K1204" s="287"/>
    </row>
    <row r="1205" spans="3:11" ht="13.5">
      <c r="C1205" s="284"/>
      <c r="D1205" s="285"/>
      <c r="E1205" s="285"/>
      <c r="F1205" s="285"/>
      <c r="G1205" s="487"/>
      <c r="H1205" s="488"/>
      <c r="I1205" s="488"/>
      <c r="J1205" s="489"/>
      <c r="K1205" s="287"/>
    </row>
    <row r="1206" spans="3:11" ht="13.5">
      <c r="C1206" s="284"/>
      <c r="D1206" s="285"/>
      <c r="E1206" s="285"/>
      <c r="F1206" s="285"/>
      <c r="G1206" s="487"/>
      <c r="H1206" s="488"/>
      <c r="I1206" s="488"/>
      <c r="J1206" s="489"/>
      <c r="K1206" s="287"/>
    </row>
    <row r="1207" spans="3:11" ht="13.5">
      <c r="C1207" s="284"/>
      <c r="D1207" s="285"/>
      <c r="E1207" s="285"/>
      <c r="F1207" s="285"/>
      <c r="G1207" s="487"/>
      <c r="H1207" s="488"/>
      <c r="I1207" s="488"/>
      <c r="J1207" s="489"/>
      <c r="K1207" s="287"/>
    </row>
    <row r="1208" spans="3:11" ht="13.5">
      <c r="C1208" s="284"/>
      <c r="D1208" s="285"/>
      <c r="E1208" s="285"/>
      <c r="F1208" s="285"/>
      <c r="G1208" s="487"/>
      <c r="H1208" s="488"/>
      <c r="I1208" s="488"/>
      <c r="J1208" s="489"/>
      <c r="K1208" s="287"/>
    </row>
    <row r="1209" spans="3:11" ht="13.5">
      <c r="C1209" s="284"/>
      <c r="D1209" s="285" t="e">
        <v>#N/A</v>
      </c>
      <c r="E1209" s="285" t="e">
        <v>#N/A</v>
      </c>
      <c r="F1209" s="285" t="e">
        <v>#N/A</v>
      </c>
      <c r="G1209" s="487"/>
      <c r="H1209" s="488"/>
      <c r="I1209" s="488"/>
      <c r="J1209" s="489"/>
      <c r="K1209" s="287"/>
    </row>
    <row r="1210" spans="3:11" ht="13.5">
      <c r="C1210" s="284"/>
      <c r="D1210" s="285" t="e">
        <v>#N/A</v>
      </c>
      <c r="E1210" s="285" t="e">
        <v>#N/A</v>
      </c>
      <c r="F1210" s="285" t="e">
        <v>#N/A</v>
      </c>
      <c r="G1210" s="487"/>
      <c r="H1210" s="488"/>
      <c r="I1210" s="488"/>
      <c r="J1210" s="489"/>
      <c r="K1210" s="287"/>
    </row>
    <row r="1211" spans="3:11" ht="13.5">
      <c r="C1211" s="284"/>
      <c r="D1211" s="285" t="e">
        <v>#N/A</v>
      </c>
      <c r="E1211" s="285" t="e">
        <v>#N/A</v>
      </c>
      <c r="F1211" s="285" t="e">
        <v>#N/A</v>
      </c>
      <c r="G1211" s="487"/>
      <c r="H1211" s="488"/>
      <c r="I1211" s="488"/>
      <c r="J1211" s="489"/>
      <c r="K1211" s="287"/>
    </row>
    <row r="1212" spans="3:11" ht="13.5">
      <c r="C1212" s="284"/>
      <c r="D1212" s="285"/>
      <c r="E1212" s="285"/>
      <c r="F1212" s="285"/>
      <c r="G1212" s="487"/>
      <c r="H1212" s="488"/>
      <c r="I1212" s="488"/>
      <c r="J1212" s="489"/>
      <c r="K1212" s="287"/>
    </row>
    <row r="1213" spans="3:11" ht="13.5">
      <c r="C1213" s="284"/>
      <c r="D1213" s="285"/>
      <c r="E1213" s="285"/>
      <c r="F1213" s="285"/>
      <c r="G1213" s="487"/>
      <c r="H1213" s="488"/>
      <c r="I1213" s="488"/>
      <c r="J1213" s="489"/>
      <c r="K1213" s="287"/>
    </row>
    <row r="1214" spans="3:11" ht="13.5">
      <c r="C1214" s="284"/>
      <c r="D1214" s="285"/>
      <c r="E1214" s="285"/>
      <c r="F1214" s="285"/>
      <c r="G1214" s="487"/>
      <c r="H1214" s="488"/>
      <c r="I1214" s="488"/>
      <c r="J1214" s="489"/>
      <c r="K1214" s="287"/>
    </row>
    <row r="1215" spans="3:11" ht="13.5">
      <c r="C1215" s="284"/>
      <c r="D1215" s="285"/>
      <c r="E1215" s="285"/>
      <c r="F1215" s="285"/>
      <c r="G1215" s="487"/>
      <c r="H1215" s="488"/>
      <c r="I1215" s="488"/>
      <c r="J1215" s="489"/>
      <c r="K1215" s="287"/>
    </row>
    <row r="1216" spans="3:11" ht="13.5">
      <c r="C1216" s="284"/>
      <c r="D1216" s="285"/>
      <c r="E1216" s="285"/>
      <c r="F1216" s="285"/>
      <c r="G1216" s="487"/>
      <c r="H1216" s="488"/>
      <c r="I1216" s="488"/>
      <c r="J1216" s="489"/>
      <c r="K1216" s="287"/>
    </row>
    <row r="1217" spans="3:11" ht="13.5">
      <c r="C1217" s="284"/>
      <c r="D1217" s="285"/>
      <c r="E1217" s="285"/>
      <c r="F1217" s="285"/>
      <c r="G1217" s="487"/>
      <c r="H1217" s="488"/>
      <c r="I1217" s="488"/>
      <c r="J1217" s="489"/>
      <c r="K1217" s="287"/>
    </row>
    <row r="1218" spans="3:11" ht="13.5">
      <c r="C1218" s="284"/>
      <c r="D1218" s="285"/>
      <c r="E1218" s="285"/>
      <c r="F1218" s="285"/>
      <c r="G1218" s="487"/>
      <c r="H1218" s="488"/>
      <c r="I1218" s="488"/>
      <c r="J1218" s="489"/>
      <c r="K1218" s="287"/>
    </row>
    <row r="1219" spans="3:11" ht="13.5">
      <c r="C1219" s="284"/>
      <c r="D1219" s="285" t="s">
        <v>10</v>
      </c>
      <c r="E1219" s="285" t="s">
        <v>10</v>
      </c>
      <c r="F1219" s="285" t="s">
        <v>10</v>
      </c>
      <c r="G1219" s="487"/>
      <c r="H1219" s="488"/>
      <c r="I1219" s="488"/>
      <c r="J1219" s="489"/>
      <c r="K1219" s="287"/>
    </row>
    <row r="1220" spans="3:11" ht="13.5">
      <c r="C1220" s="284"/>
      <c r="D1220" s="285"/>
      <c r="E1220" s="285"/>
      <c r="F1220" s="285"/>
      <c r="G1220" s="487"/>
      <c r="H1220" s="488"/>
      <c r="I1220" s="488"/>
      <c r="J1220" s="489"/>
      <c r="K1220" s="287"/>
    </row>
    <row r="1221" spans="3:11" ht="13.5">
      <c r="C1221" s="284"/>
      <c r="D1221" s="285"/>
      <c r="E1221" s="285" t="e">
        <v>#N/A</v>
      </c>
      <c r="F1221" s="285" t="e">
        <v>#N/A</v>
      </c>
      <c r="G1221" s="487"/>
      <c r="H1221" s="488"/>
      <c r="I1221" s="488"/>
      <c r="J1221" s="489"/>
      <c r="K1221" s="287"/>
    </row>
    <row r="1222" spans="3:11" ht="13.5">
      <c r="C1222" s="284"/>
      <c r="D1222" s="285"/>
      <c r="E1222" s="285"/>
      <c r="F1222" s="285"/>
      <c r="G1222" s="487"/>
      <c r="H1222" s="488"/>
      <c r="I1222" s="488"/>
      <c r="J1222" s="489"/>
      <c r="K1222" s="287"/>
    </row>
    <row r="1223" spans="3:11" ht="13.5">
      <c r="C1223" s="284"/>
      <c r="D1223" s="285"/>
      <c r="E1223" s="285"/>
      <c r="F1223" s="285"/>
      <c r="G1223" s="487"/>
      <c r="H1223" s="488"/>
      <c r="I1223" s="488"/>
      <c r="J1223" s="489"/>
      <c r="K1223" s="287"/>
    </row>
    <row r="1224" spans="3:11" ht="13.5">
      <c r="C1224" s="284"/>
      <c r="D1224" s="285"/>
      <c r="E1224" s="285"/>
      <c r="F1224" s="285"/>
      <c r="G1224" s="487"/>
      <c r="H1224" s="488"/>
      <c r="I1224" s="488"/>
      <c r="J1224" s="489"/>
      <c r="K1224" s="287"/>
    </row>
    <row r="1225" spans="3:11" ht="13.5">
      <c r="C1225" s="284"/>
      <c r="D1225" s="285"/>
      <c r="E1225" s="285"/>
      <c r="F1225" s="285"/>
      <c r="G1225" s="487"/>
      <c r="H1225" s="488"/>
      <c r="I1225" s="488"/>
      <c r="J1225" s="489"/>
      <c r="K1225" s="287"/>
    </row>
    <row r="1226" spans="3:11" ht="13.5">
      <c r="C1226" s="284"/>
      <c r="D1226" s="285"/>
      <c r="E1226" s="285"/>
      <c r="F1226" s="285"/>
      <c r="G1226" s="487"/>
      <c r="H1226" s="488"/>
      <c r="I1226" s="488"/>
      <c r="J1226" s="489"/>
      <c r="K1226" s="287"/>
    </row>
    <row r="1227" spans="3:11" ht="13.5">
      <c r="C1227" s="284"/>
      <c r="D1227" s="285"/>
      <c r="E1227" s="285"/>
      <c r="F1227" s="285"/>
      <c r="G1227" s="487"/>
      <c r="H1227" s="488"/>
      <c r="I1227" s="488"/>
      <c r="J1227" s="489"/>
      <c r="K1227" s="287"/>
    </row>
    <row r="1228" spans="3:11" ht="13.5">
      <c r="C1228" s="288"/>
      <c r="D1228" s="289" t="e">
        <v>#N/A</v>
      </c>
      <c r="E1228" s="289" t="e">
        <v>#N/A</v>
      </c>
      <c r="F1228" s="289" t="e">
        <v>#N/A</v>
      </c>
      <c r="G1228" s="490"/>
      <c r="H1228" s="488"/>
      <c r="I1228" s="488"/>
      <c r="J1228" s="489"/>
      <c r="K1228" s="287"/>
    </row>
    <row r="1229" spans="3:11" ht="13.5">
      <c r="C1229" s="164"/>
      <c r="D1229" s="161" t="e">
        <v>#N/A</v>
      </c>
      <c r="E1229" s="161" t="e">
        <v>#N/A</v>
      </c>
      <c r="F1229" s="161" t="e">
        <v>#N/A</v>
      </c>
      <c r="G1229" s="492"/>
      <c r="H1229" s="488"/>
      <c r="I1229" s="488"/>
      <c r="J1229" s="489"/>
      <c r="K1229" s="287"/>
    </row>
    <row r="1230" spans="3:11" ht="14.25" thickBot="1">
      <c r="C1230" s="292"/>
      <c r="D1230" s="293" t="e">
        <v>#N/A</v>
      </c>
      <c r="E1230" s="293" t="e">
        <v>#N/A</v>
      </c>
      <c r="F1230" s="293" t="e">
        <v>#N/A</v>
      </c>
      <c r="G1230" s="493"/>
      <c r="H1230" s="494"/>
      <c r="I1230" s="494"/>
      <c r="J1230" s="493"/>
      <c r="K1230" s="292"/>
    </row>
    <row r="1231" spans="3:11" ht="13.5">
      <c r="C1231" s="295"/>
      <c r="D1231" s="296"/>
      <c r="E1231" s="296"/>
      <c r="F1231" s="296"/>
      <c r="G1231" s="495"/>
      <c r="H1231" s="488"/>
      <c r="I1231" s="488"/>
      <c r="J1231" s="489"/>
      <c r="K1231" s="287"/>
    </row>
    <row r="1232" spans="3:11" ht="13.5">
      <c r="C1232" s="284"/>
      <c r="D1232" s="285"/>
      <c r="E1232" s="285"/>
      <c r="F1232" s="285"/>
      <c r="G1232" s="487"/>
      <c r="H1232" s="488"/>
      <c r="I1232" s="488"/>
      <c r="J1232" s="489"/>
      <c r="K1232" s="287"/>
    </row>
    <row r="1233" spans="3:11" ht="13.5">
      <c r="C1233" s="284"/>
      <c r="D1233" s="285"/>
      <c r="E1233" s="285"/>
      <c r="F1233" s="285"/>
      <c r="G1233" s="487"/>
      <c r="H1233" s="488"/>
      <c r="I1233" s="488"/>
      <c r="J1233" s="489"/>
      <c r="K1233" s="287"/>
    </row>
    <row r="1234" spans="3:11" ht="13.5">
      <c r="C1234" s="284"/>
      <c r="D1234" s="285"/>
      <c r="E1234" s="285"/>
      <c r="F1234" s="285"/>
      <c r="G1234" s="487"/>
      <c r="H1234" s="488"/>
      <c r="I1234" s="488"/>
      <c r="J1234" s="489"/>
      <c r="K1234" s="287"/>
    </row>
    <row r="1235" spans="3:11" ht="13.5">
      <c r="C1235" s="284"/>
      <c r="D1235" s="285"/>
      <c r="E1235" s="285"/>
      <c r="F1235" s="285"/>
      <c r="G1235" s="487"/>
      <c r="H1235" s="488"/>
      <c r="I1235" s="488"/>
      <c r="J1235" s="489"/>
      <c r="K1235" s="287"/>
    </row>
    <row r="1236" spans="3:11" ht="13.5">
      <c r="C1236" s="284"/>
      <c r="D1236" s="285"/>
      <c r="E1236" s="285"/>
      <c r="F1236" s="285"/>
      <c r="G1236" s="487"/>
      <c r="H1236" s="488"/>
      <c r="I1236" s="488"/>
      <c r="J1236" s="489"/>
      <c r="K1236" s="287"/>
    </row>
    <row r="1237" spans="3:11" ht="13.5">
      <c r="C1237" s="284"/>
      <c r="D1237" s="285"/>
      <c r="E1237" s="285"/>
      <c r="F1237" s="285"/>
      <c r="G1237" s="487"/>
      <c r="H1237" s="488"/>
      <c r="I1237" s="488"/>
      <c r="J1237" s="489"/>
      <c r="K1237" s="287"/>
    </row>
    <row r="1238" spans="3:11" ht="13.5">
      <c r="C1238" s="284"/>
      <c r="D1238" s="285" t="s">
        <v>10</v>
      </c>
      <c r="E1238" s="285" t="s">
        <v>10</v>
      </c>
      <c r="F1238" s="285" t="s">
        <v>10</v>
      </c>
      <c r="G1238" s="487"/>
      <c r="H1238" s="488"/>
      <c r="I1238" s="488"/>
      <c r="J1238" s="489"/>
      <c r="K1238" s="287"/>
    </row>
    <row r="1239" spans="3:11" ht="13.5">
      <c r="C1239" s="284"/>
      <c r="D1239" s="285"/>
      <c r="E1239" s="285"/>
      <c r="F1239" s="285"/>
      <c r="G1239" s="487"/>
      <c r="H1239" s="488"/>
      <c r="I1239" s="488"/>
      <c r="J1239" s="489"/>
      <c r="K1239" s="287"/>
    </row>
    <row r="1240" spans="3:11" ht="13.5">
      <c r="C1240" s="284"/>
      <c r="D1240" s="285"/>
      <c r="E1240" s="285"/>
      <c r="F1240" s="285"/>
      <c r="G1240" s="487"/>
      <c r="H1240" s="488"/>
      <c r="I1240" s="488"/>
      <c r="J1240" s="489"/>
      <c r="K1240" s="287"/>
    </row>
    <row r="1241" spans="3:11" ht="13.5">
      <c r="C1241" s="284"/>
      <c r="D1241" s="285"/>
      <c r="E1241" s="285"/>
      <c r="F1241" s="285"/>
      <c r="G1241" s="487"/>
      <c r="H1241" s="488"/>
      <c r="I1241" s="488"/>
      <c r="J1241" s="489"/>
      <c r="K1241" s="287"/>
    </row>
    <row r="1242" spans="3:11" ht="13.5">
      <c r="C1242" s="284"/>
      <c r="D1242" s="285"/>
      <c r="E1242" s="285"/>
      <c r="F1242" s="285"/>
      <c r="G1242" s="487"/>
      <c r="H1242" s="488"/>
      <c r="I1242" s="488"/>
      <c r="J1242" s="489"/>
      <c r="K1242" s="287"/>
    </row>
    <row r="1243" spans="3:11" ht="13.5">
      <c r="C1243" s="284"/>
      <c r="D1243" s="285"/>
      <c r="E1243" s="285"/>
      <c r="F1243" s="285"/>
      <c r="G1243" s="487"/>
      <c r="H1243" s="488"/>
      <c r="I1243" s="488"/>
      <c r="J1243" s="489"/>
      <c r="K1243" s="287"/>
    </row>
    <row r="1244" spans="3:11" ht="13.5">
      <c r="C1244" s="284"/>
      <c r="D1244" s="285"/>
      <c r="E1244" s="285"/>
      <c r="F1244" s="285"/>
      <c r="G1244" s="487"/>
      <c r="H1244" s="488"/>
      <c r="I1244" s="488"/>
      <c r="J1244" s="489"/>
      <c r="K1244" s="287"/>
    </row>
    <row r="1245" spans="3:11" ht="13.5">
      <c r="C1245" s="284"/>
      <c r="D1245" s="285"/>
      <c r="E1245" s="285"/>
      <c r="F1245" s="285"/>
      <c r="G1245" s="487"/>
      <c r="H1245" s="488"/>
      <c r="I1245" s="488"/>
      <c r="J1245" s="489"/>
      <c r="K1245" s="287"/>
    </row>
    <row r="1246" spans="3:11" ht="13.5">
      <c r="C1246" s="284"/>
      <c r="D1246" s="285" t="e">
        <v>#N/A</v>
      </c>
      <c r="E1246" s="285" t="e">
        <v>#N/A</v>
      </c>
      <c r="F1246" s="285" t="e">
        <v>#N/A</v>
      </c>
      <c r="G1246" s="487"/>
      <c r="H1246" s="488"/>
      <c r="I1246" s="488"/>
      <c r="J1246" s="489"/>
      <c r="K1246" s="287"/>
    </row>
    <row r="1247" spans="3:11" ht="13.5">
      <c r="C1247" s="284"/>
      <c r="D1247" s="285" t="e">
        <v>#N/A</v>
      </c>
      <c r="E1247" s="285" t="e">
        <v>#N/A</v>
      </c>
      <c r="F1247" s="285" t="e">
        <v>#N/A</v>
      </c>
      <c r="G1247" s="487"/>
      <c r="H1247" s="488"/>
      <c r="I1247" s="488"/>
      <c r="J1247" s="489"/>
      <c r="K1247" s="287"/>
    </row>
    <row r="1248" spans="3:11" ht="13.5">
      <c r="C1248" s="284"/>
      <c r="D1248" s="285" t="e">
        <v>#N/A</v>
      </c>
      <c r="E1248" s="285" t="e">
        <v>#N/A</v>
      </c>
      <c r="F1248" s="285" t="e">
        <v>#N/A</v>
      </c>
      <c r="G1248" s="487"/>
      <c r="H1248" s="488"/>
      <c r="I1248" s="488"/>
      <c r="J1248" s="489"/>
      <c r="K1248" s="287"/>
    </row>
    <row r="1249" spans="3:11" ht="13.5">
      <c r="C1249" s="284"/>
      <c r="D1249" s="285"/>
      <c r="E1249" s="285"/>
      <c r="F1249" s="285"/>
      <c r="G1249" s="487"/>
      <c r="H1249" s="488"/>
      <c r="I1249" s="488"/>
      <c r="J1249" s="489"/>
      <c r="K1249" s="287"/>
    </row>
    <row r="1250" spans="3:11" ht="13.5">
      <c r="C1250" s="284"/>
      <c r="D1250" s="285"/>
      <c r="E1250" s="285"/>
      <c r="F1250" s="285"/>
      <c r="G1250" s="487"/>
      <c r="H1250" s="488"/>
      <c r="I1250" s="488"/>
      <c r="J1250" s="489"/>
      <c r="K1250" s="287"/>
    </row>
    <row r="1251" spans="3:11" ht="13.5">
      <c r="C1251" s="284"/>
      <c r="D1251" s="285"/>
      <c r="E1251" s="285"/>
      <c r="F1251" s="285"/>
      <c r="G1251" s="487"/>
      <c r="H1251" s="488"/>
      <c r="I1251" s="488"/>
      <c r="J1251" s="489"/>
      <c r="K1251" s="287"/>
    </row>
    <row r="1252" spans="3:11" ht="13.5">
      <c r="C1252" s="284"/>
      <c r="D1252" s="285"/>
      <c r="E1252" s="285"/>
      <c r="F1252" s="285"/>
      <c r="G1252" s="487"/>
      <c r="H1252" s="488"/>
      <c r="I1252" s="488"/>
      <c r="J1252" s="489"/>
      <c r="K1252" s="287"/>
    </row>
    <row r="1253" spans="3:11" ht="13.5">
      <c r="C1253" s="284"/>
      <c r="D1253" s="285"/>
      <c r="E1253" s="285"/>
      <c r="F1253" s="285"/>
      <c r="G1253" s="487"/>
      <c r="H1253" s="488"/>
      <c r="I1253" s="488"/>
      <c r="J1253" s="489"/>
      <c r="K1253" s="287"/>
    </row>
    <row r="1254" spans="3:11" ht="13.5">
      <c r="C1254" s="284"/>
      <c r="D1254" s="285"/>
      <c r="E1254" s="285"/>
      <c r="F1254" s="285"/>
      <c r="G1254" s="487"/>
      <c r="H1254" s="488"/>
      <c r="I1254" s="488"/>
      <c r="J1254" s="489"/>
      <c r="K1254" s="287"/>
    </row>
    <row r="1255" spans="3:11" ht="13.5">
      <c r="C1255" s="284"/>
      <c r="D1255" s="285"/>
      <c r="E1255" s="285"/>
      <c r="F1255" s="285"/>
      <c r="G1255" s="487"/>
      <c r="H1255" s="488"/>
      <c r="I1255" s="488"/>
      <c r="J1255" s="489"/>
      <c r="K1255" s="287"/>
    </row>
    <row r="1256" spans="3:11" ht="13.5">
      <c r="C1256" s="284"/>
      <c r="D1256" s="285" t="s">
        <v>10</v>
      </c>
      <c r="E1256" s="285" t="s">
        <v>10</v>
      </c>
      <c r="F1256" s="285" t="s">
        <v>10</v>
      </c>
      <c r="G1256" s="487"/>
      <c r="H1256" s="488"/>
      <c r="I1256" s="488"/>
      <c r="J1256" s="489"/>
      <c r="K1256" s="287"/>
    </row>
    <row r="1257" spans="3:11" ht="13.5">
      <c r="C1257" s="288"/>
      <c r="D1257" s="289"/>
      <c r="E1257" s="289"/>
      <c r="F1257" s="289"/>
      <c r="G1257" s="490"/>
      <c r="H1257" s="488"/>
      <c r="I1257" s="488"/>
      <c r="J1257" s="489"/>
      <c r="K1257" s="287"/>
    </row>
    <row r="1258" spans="3:11" ht="13.5">
      <c r="C1258" s="290"/>
      <c r="D1258" s="291"/>
      <c r="E1258" s="291" t="e">
        <v>#N/A</v>
      </c>
      <c r="F1258" s="291" t="e">
        <v>#N/A</v>
      </c>
      <c r="G1258" s="491"/>
      <c r="H1258" s="488"/>
      <c r="I1258" s="488"/>
      <c r="J1258" s="489"/>
      <c r="K1258" s="287"/>
    </row>
    <row r="1259" spans="3:11" ht="13.5">
      <c r="C1259" s="284"/>
      <c r="D1259" s="285"/>
      <c r="E1259" s="285"/>
      <c r="F1259" s="285"/>
      <c r="G1259" s="487"/>
      <c r="H1259" s="488"/>
      <c r="I1259" s="488"/>
      <c r="J1259" s="489"/>
      <c r="K1259" s="287"/>
    </row>
    <row r="1260" spans="3:11" ht="13.5">
      <c r="C1260" s="284"/>
      <c r="D1260" s="285"/>
      <c r="E1260" s="285"/>
      <c r="F1260" s="285"/>
      <c r="G1260" s="487"/>
      <c r="H1260" s="488"/>
      <c r="I1260" s="488"/>
      <c r="J1260" s="489"/>
      <c r="K1260" s="287"/>
    </row>
    <row r="1261" spans="3:11" ht="13.5">
      <c r="C1261" s="284"/>
      <c r="D1261" s="285"/>
      <c r="E1261" s="285"/>
      <c r="F1261" s="285"/>
      <c r="G1261" s="487"/>
      <c r="H1261" s="488"/>
      <c r="I1261" s="488"/>
      <c r="J1261" s="489"/>
      <c r="K1261" s="287"/>
    </row>
    <row r="1262" spans="3:11" ht="13.5">
      <c r="C1262" s="284"/>
      <c r="D1262" s="285"/>
      <c r="E1262" s="285"/>
      <c r="F1262" s="285"/>
      <c r="G1262" s="487"/>
      <c r="H1262" s="488"/>
      <c r="I1262" s="488"/>
      <c r="J1262" s="489"/>
      <c r="K1262" s="287"/>
    </row>
    <row r="1263" spans="3:11" ht="13.5">
      <c r="C1263" s="284"/>
      <c r="D1263" s="285"/>
      <c r="E1263" s="285"/>
      <c r="F1263" s="285"/>
      <c r="G1263" s="487"/>
      <c r="H1263" s="488"/>
      <c r="I1263" s="488"/>
      <c r="J1263" s="489"/>
      <c r="K1263" s="287"/>
    </row>
    <row r="1264" spans="3:11" ht="13.5">
      <c r="C1264" s="284"/>
      <c r="D1264" s="285"/>
      <c r="E1264" s="285"/>
      <c r="F1264" s="285"/>
      <c r="G1264" s="487"/>
      <c r="H1264" s="488"/>
      <c r="I1264" s="488"/>
      <c r="J1264" s="489"/>
      <c r="K1264" s="287"/>
    </row>
    <row r="1265" spans="3:11" ht="13.5">
      <c r="C1265" s="284"/>
      <c r="D1265" s="285" t="e">
        <v>#N/A</v>
      </c>
      <c r="E1265" s="285" t="e">
        <v>#N/A</v>
      </c>
      <c r="F1265" s="285" t="e">
        <v>#N/A</v>
      </c>
      <c r="G1265" s="487"/>
      <c r="H1265" s="488"/>
      <c r="I1265" s="488"/>
      <c r="J1265" s="489"/>
      <c r="K1265" s="287"/>
    </row>
    <row r="1266" spans="3:11" ht="13.5">
      <c r="C1266" s="284"/>
      <c r="D1266" s="285" t="e">
        <v>#N/A</v>
      </c>
      <c r="E1266" s="285" t="e">
        <v>#N/A</v>
      </c>
      <c r="F1266" s="285" t="e">
        <v>#N/A</v>
      </c>
      <c r="G1266" s="487"/>
      <c r="H1266" s="488"/>
      <c r="I1266" s="488"/>
      <c r="J1266" s="489"/>
      <c r="K1266" s="287"/>
    </row>
    <row r="1267" spans="3:11" ht="13.5">
      <c r="C1267" s="284"/>
      <c r="D1267" s="285" t="e">
        <v>#N/A</v>
      </c>
      <c r="E1267" s="285" t="e">
        <v>#N/A</v>
      </c>
      <c r="F1267" s="285" t="e">
        <v>#N/A</v>
      </c>
      <c r="G1267" s="487"/>
      <c r="H1267" s="488"/>
      <c r="I1267" s="488"/>
      <c r="J1267" s="489"/>
      <c r="K1267" s="287"/>
    </row>
    <row r="1268" spans="3:11" ht="13.5">
      <c r="C1268" s="284"/>
      <c r="D1268" s="285"/>
      <c r="E1268" s="285"/>
      <c r="F1268" s="285"/>
      <c r="G1268" s="487"/>
      <c r="H1268" s="488"/>
      <c r="I1268" s="488"/>
      <c r="J1268" s="489"/>
      <c r="K1268" s="287"/>
    </row>
    <row r="1269" spans="3:11" ht="13.5">
      <c r="C1269" s="284"/>
      <c r="D1269" s="285"/>
      <c r="E1269" s="285"/>
      <c r="F1269" s="285"/>
      <c r="G1269" s="487"/>
      <c r="H1269" s="488"/>
      <c r="I1269" s="488"/>
      <c r="J1269" s="489"/>
      <c r="K1269" s="287"/>
    </row>
    <row r="1270" spans="3:11" ht="13.5">
      <c r="C1270" s="284"/>
      <c r="D1270" s="285"/>
      <c r="E1270" s="285"/>
      <c r="F1270" s="285"/>
      <c r="G1270" s="487"/>
      <c r="H1270" s="488"/>
      <c r="I1270" s="488"/>
      <c r="J1270" s="489"/>
      <c r="K1270" s="287"/>
    </row>
    <row r="1271" spans="3:11" ht="13.5">
      <c r="C1271" s="284"/>
      <c r="D1271" s="285"/>
      <c r="E1271" s="285"/>
      <c r="F1271" s="285"/>
      <c r="G1271" s="487"/>
      <c r="H1271" s="488"/>
      <c r="I1271" s="488"/>
      <c r="J1271" s="489"/>
      <c r="K1271" s="287"/>
    </row>
    <row r="1272" spans="3:11" ht="13.5">
      <c r="C1272" s="284"/>
      <c r="D1272" s="285"/>
      <c r="E1272" s="285"/>
      <c r="F1272" s="285"/>
      <c r="G1272" s="487"/>
      <c r="H1272" s="488"/>
      <c r="I1272" s="488"/>
      <c r="J1272" s="489"/>
      <c r="K1272" s="287"/>
    </row>
    <row r="1273" spans="3:11" ht="13.5">
      <c r="C1273" s="284"/>
      <c r="D1273" s="285"/>
      <c r="E1273" s="285"/>
      <c r="F1273" s="285"/>
      <c r="G1273" s="487"/>
      <c r="H1273" s="488"/>
      <c r="I1273" s="488"/>
      <c r="J1273" s="489"/>
      <c r="K1273" s="287"/>
    </row>
    <row r="1274" spans="3:11" ht="13.5">
      <c r="C1274" s="284"/>
      <c r="D1274" s="285"/>
      <c r="E1274" s="285"/>
      <c r="F1274" s="285"/>
      <c r="G1274" s="487"/>
      <c r="H1274" s="488"/>
      <c r="I1274" s="488"/>
      <c r="J1274" s="489"/>
      <c r="K1274" s="287"/>
    </row>
    <row r="1275" spans="3:11" ht="13.5">
      <c r="C1275" s="284"/>
      <c r="D1275" s="285" t="s">
        <v>10</v>
      </c>
      <c r="E1275" s="285" t="s">
        <v>10</v>
      </c>
      <c r="F1275" s="285" t="s">
        <v>10</v>
      </c>
      <c r="G1275" s="487"/>
      <c r="H1275" s="488"/>
      <c r="I1275" s="488"/>
      <c r="J1275" s="489"/>
      <c r="K1275" s="287"/>
    </row>
    <row r="1276" spans="3:11" ht="13.5">
      <c r="C1276" s="284"/>
      <c r="D1276" s="285"/>
      <c r="E1276" s="285"/>
      <c r="F1276" s="285"/>
      <c r="G1276" s="487"/>
      <c r="H1276" s="488"/>
      <c r="I1276" s="488"/>
      <c r="J1276" s="489"/>
      <c r="K1276" s="287"/>
    </row>
    <row r="1277" spans="3:11" ht="13.5">
      <c r="C1277" s="284"/>
      <c r="D1277" s="285"/>
      <c r="E1277" s="285"/>
      <c r="F1277" s="285"/>
      <c r="G1277" s="487"/>
      <c r="H1277" s="488"/>
      <c r="I1277" s="488"/>
      <c r="J1277" s="489"/>
      <c r="K1277" s="287"/>
    </row>
    <row r="1278" spans="3:11" ht="13.5">
      <c r="C1278" s="284"/>
      <c r="D1278" s="285"/>
      <c r="E1278" s="285"/>
      <c r="F1278" s="285"/>
      <c r="G1278" s="487"/>
      <c r="H1278" s="488"/>
      <c r="I1278" s="488"/>
      <c r="J1278" s="489"/>
      <c r="K1278" s="287"/>
    </row>
    <row r="1279" spans="3:11" ht="13.5">
      <c r="C1279" s="284"/>
      <c r="D1279" s="285"/>
      <c r="E1279" s="285"/>
      <c r="F1279" s="285"/>
      <c r="G1279" s="487"/>
      <c r="H1279" s="488"/>
      <c r="I1279" s="488"/>
      <c r="J1279" s="489"/>
      <c r="K1279" s="287"/>
    </row>
    <row r="1280" spans="3:11" ht="13.5">
      <c r="C1280" s="284"/>
      <c r="D1280" s="285"/>
      <c r="E1280" s="285"/>
      <c r="F1280" s="285"/>
      <c r="G1280" s="487"/>
      <c r="H1280" s="488"/>
      <c r="I1280" s="488"/>
      <c r="J1280" s="489"/>
      <c r="K1280" s="287"/>
    </row>
    <row r="1281" spans="3:11" ht="13.5">
      <c r="C1281" s="284"/>
      <c r="D1281" s="285"/>
      <c r="E1281" s="285"/>
      <c r="F1281" s="285"/>
      <c r="G1281" s="487"/>
      <c r="H1281" s="488"/>
      <c r="I1281" s="488"/>
      <c r="J1281" s="489"/>
      <c r="K1281" s="287"/>
    </row>
    <row r="1282" spans="3:11" ht="13.5">
      <c r="C1282" s="284"/>
      <c r="D1282" s="285"/>
      <c r="E1282" s="285"/>
      <c r="F1282" s="285"/>
      <c r="G1282" s="487"/>
      <c r="H1282" s="488"/>
      <c r="I1282" s="488"/>
      <c r="J1282" s="489"/>
      <c r="K1282" s="287"/>
    </row>
    <row r="1283" spans="3:11" ht="13.5">
      <c r="C1283" s="284"/>
      <c r="D1283" s="285" t="e">
        <v>#N/A</v>
      </c>
      <c r="E1283" s="285" t="e">
        <v>#N/A</v>
      </c>
      <c r="F1283" s="285" t="e">
        <v>#N/A</v>
      </c>
      <c r="G1283" s="487"/>
      <c r="H1283" s="488"/>
      <c r="I1283" s="488"/>
      <c r="J1283" s="489"/>
      <c r="K1283" s="287"/>
    </row>
    <row r="1284" spans="3:11" ht="13.5">
      <c r="C1284" s="284"/>
      <c r="D1284" s="285" t="e">
        <v>#N/A</v>
      </c>
      <c r="E1284" s="285" t="e">
        <v>#N/A</v>
      </c>
      <c r="F1284" s="285" t="e">
        <v>#N/A</v>
      </c>
      <c r="G1284" s="487"/>
      <c r="H1284" s="488"/>
      <c r="I1284" s="488"/>
      <c r="J1284" s="489"/>
      <c r="K1284" s="287"/>
    </row>
    <row r="1285" spans="3:11" ht="13.5">
      <c r="C1285" s="288"/>
      <c r="D1285" s="289" t="e">
        <v>#N/A</v>
      </c>
      <c r="E1285" s="289" t="e">
        <v>#N/A</v>
      </c>
      <c r="F1285" s="289" t="e">
        <v>#N/A</v>
      </c>
      <c r="G1285" s="490"/>
      <c r="H1285" s="488"/>
      <c r="I1285" s="488"/>
      <c r="J1285" s="489"/>
      <c r="K1285" s="287"/>
    </row>
    <row r="1286" spans="3:11" ht="13.5">
      <c r="C1286" s="164"/>
      <c r="D1286" s="161"/>
      <c r="E1286" s="161"/>
      <c r="F1286" s="161"/>
      <c r="G1286" s="492"/>
      <c r="H1286" s="488"/>
      <c r="I1286" s="488"/>
      <c r="J1286" s="489"/>
      <c r="K1286" s="287"/>
    </row>
    <row r="1287" spans="3:11" ht="14.25" thickBot="1">
      <c r="C1287" s="292"/>
      <c r="D1287" s="293"/>
      <c r="E1287" s="293"/>
      <c r="F1287" s="293"/>
      <c r="G1287" s="493"/>
      <c r="H1287" s="494"/>
      <c r="I1287" s="494"/>
      <c r="J1287" s="493"/>
      <c r="K1287" s="292"/>
    </row>
    <row r="1288" spans="3:11" ht="13.5">
      <c r="C1288" s="295"/>
      <c r="D1288" s="296"/>
      <c r="E1288" s="296"/>
      <c r="F1288" s="296"/>
      <c r="G1288" s="495"/>
      <c r="H1288" s="488"/>
      <c r="I1288" s="488"/>
      <c r="J1288" s="489"/>
      <c r="K1288" s="287"/>
    </row>
    <row r="1289" spans="3:11" ht="13.5">
      <c r="C1289" s="284"/>
      <c r="D1289" s="285"/>
      <c r="E1289" s="285"/>
      <c r="F1289" s="285"/>
      <c r="G1289" s="487"/>
      <c r="H1289" s="488"/>
      <c r="I1289" s="488"/>
      <c r="J1289" s="489"/>
      <c r="K1289" s="287"/>
    </row>
    <row r="1290" spans="3:11" ht="13.5">
      <c r="C1290" s="284"/>
      <c r="D1290" s="285"/>
      <c r="E1290" s="285"/>
      <c r="F1290" s="285"/>
      <c r="G1290" s="487"/>
      <c r="H1290" s="488"/>
      <c r="I1290" s="488"/>
      <c r="J1290" s="489"/>
      <c r="K1290" s="287"/>
    </row>
    <row r="1291" spans="3:11" ht="13.5">
      <c r="C1291" s="284"/>
      <c r="D1291" s="285"/>
      <c r="E1291" s="285"/>
      <c r="F1291" s="285"/>
      <c r="G1291" s="487"/>
      <c r="H1291" s="488"/>
      <c r="I1291" s="488"/>
      <c r="J1291" s="489"/>
      <c r="K1291" s="287"/>
    </row>
    <row r="1292" spans="3:11" ht="13.5">
      <c r="C1292" s="284"/>
      <c r="D1292" s="285"/>
      <c r="E1292" s="285"/>
      <c r="F1292" s="285"/>
      <c r="G1292" s="487"/>
      <c r="H1292" s="488"/>
      <c r="I1292" s="488"/>
      <c r="J1292" s="489"/>
      <c r="K1292" s="287"/>
    </row>
    <row r="1293" spans="3:11" ht="13.5">
      <c r="C1293" s="284"/>
      <c r="D1293" s="285" t="s">
        <v>10</v>
      </c>
      <c r="E1293" s="285" t="s">
        <v>10</v>
      </c>
      <c r="F1293" s="285" t="s">
        <v>10</v>
      </c>
      <c r="G1293" s="487"/>
      <c r="H1293" s="488"/>
      <c r="I1293" s="488"/>
      <c r="J1293" s="489"/>
      <c r="K1293" s="287"/>
    </row>
    <row r="1294" spans="3:11" ht="13.5">
      <c r="C1294" s="284"/>
      <c r="D1294" s="285"/>
      <c r="E1294" s="285"/>
      <c r="F1294" s="285"/>
      <c r="G1294" s="487"/>
      <c r="H1294" s="488"/>
      <c r="I1294" s="488"/>
      <c r="J1294" s="489"/>
      <c r="K1294" s="287"/>
    </row>
    <row r="1295" spans="3:11" ht="13.5">
      <c r="C1295" s="284"/>
      <c r="D1295" s="285"/>
      <c r="E1295" s="285" t="e">
        <v>#N/A</v>
      </c>
      <c r="F1295" s="285" t="e">
        <v>#N/A</v>
      </c>
      <c r="G1295" s="487"/>
      <c r="H1295" s="488"/>
      <c r="I1295" s="488"/>
      <c r="J1295" s="489"/>
      <c r="K1295" s="287"/>
    </row>
    <row r="1296" spans="3:11" ht="13.5">
      <c r="C1296" s="284"/>
      <c r="D1296" s="285"/>
      <c r="E1296" s="285"/>
      <c r="F1296" s="285"/>
      <c r="G1296" s="487"/>
      <c r="H1296" s="488"/>
      <c r="I1296" s="488"/>
      <c r="J1296" s="489"/>
      <c r="K1296" s="287"/>
    </row>
    <row r="1297" spans="3:11" ht="13.5">
      <c r="C1297" s="284"/>
      <c r="D1297" s="285"/>
      <c r="E1297" s="285"/>
      <c r="F1297" s="285"/>
      <c r="G1297" s="487"/>
      <c r="H1297" s="488"/>
      <c r="I1297" s="488"/>
      <c r="J1297" s="489"/>
      <c r="K1297" s="287"/>
    </row>
    <row r="1298" spans="3:11" ht="13.5">
      <c r="C1298" s="284"/>
      <c r="D1298" s="285"/>
      <c r="E1298" s="285"/>
      <c r="F1298" s="285"/>
      <c r="G1298" s="487"/>
      <c r="H1298" s="488"/>
      <c r="I1298" s="488"/>
      <c r="J1298" s="489"/>
      <c r="K1298" s="287"/>
    </row>
    <row r="1299" spans="3:11" ht="13.5">
      <c r="C1299" s="284"/>
      <c r="D1299" s="285"/>
      <c r="E1299" s="285"/>
      <c r="F1299" s="285"/>
      <c r="G1299" s="487"/>
      <c r="H1299" s="488"/>
      <c r="I1299" s="488"/>
      <c r="J1299" s="489"/>
      <c r="K1299" s="287"/>
    </row>
    <row r="1300" spans="3:11" ht="13.5">
      <c r="C1300" s="284"/>
      <c r="D1300" s="285"/>
      <c r="E1300" s="285"/>
      <c r="F1300" s="285"/>
      <c r="G1300" s="487"/>
      <c r="H1300" s="488"/>
      <c r="I1300" s="488"/>
      <c r="J1300" s="489"/>
      <c r="K1300" s="287"/>
    </row>
    <row r="1301" spans="3:11" ht="13.5">
      <c r="C1301" s="284"/>
      <c r="D1301" s="285"/>
      <c r="E1301" s="285"/>
      <c r="F1301" s="285"/>
      <c r="G1301" s="487"/>
      <c r="H1301" s="488"/>
      <c r="I1301" s="488"/>
      <c r="J1301" s="489"/>
      <c r="K1301" s="287"/>
    </row>
    <row r="1302" spans="3:11" ht="13.5">
      <c r="C1302" s="284"/>
      <c r="D1302" s="285" t="e">
        <v>#N/A</v>
      </c>
      <c r="E1302" s="285" t="e">
        <v>#N/A</v>
      </c>
      <c r="F1302" s="285" t="e">
        <v>#N/A</v>
      </c>
      <c r="G1302" s="487"/>
      <c r="H1302" s="488"/>
      <c r="I1302" s="488"/>
      <c r="J1302" s="489"/>
      <c r="K1302" s="287"/>
    </row>
    <row r="1303" spans="3:11" ht="13.5">
      <c r="C1303" s="284"/>
      <c r="D1303" s="285" t="e">
        <v>#N/A</v>
      </c>
      <c r="E1303" s="285" t="e">
        <v>#N/A</v>
      </c>
      <c r="F1303" s="285" t="e">
        <v>#N/A</v>
      </c>
      <c r="G1303" s="487"/>
      <c r="H1303" s="488"/>
      <c r="I1303" s="488"/>
      <c r="J1303" s="489"/>
      <c r="K1303" s="287"/>
    </row>
    <row r="1304" spans="3:11" ht="13.5">
      <c r="C1304" s="284"/>
      <c r="D1304" s="285" t="e">
        <v>#N/A</v>
      </c>
      <c r="E1304" s="285" t="e">
        <v>#N/A</v>
      </c>
      <c r="F1304" s="285" t="e">
        <v>#N/A</v>
      </c>
      <c r="G1304" s="487"/>
      <c r="H1304" s="488"/>
      <c r="I1304" s="488"/>
      <c r="J1304" s="489"/>
      <c r="K1304" s="287"/>
    </row>
    <row r="1305" spans="3:11" ht="13.5">
      <c r="C1305" s="284"/>
      <c r="D1305" s="285"/>
      <c r="E1305" s="285"/>
      <c r="F1305" s="285"/>
      <c r="G1305" s="487"/>
      <c r="H1305" s="488"/>
      <c r="I1305" s="488"/>
      <c r="J1305" s="489"/>
      <c r="K1305" s="287"/>
    </row>
    <row r="1306" spans="3:11" ht="13.5">
      <c r="C1306" s="284"/>
      <c r="D1306" s="285"/>
      <c r="E1306" s="285"/>
      <c r="F1306" s="285"/>
      <c r="G1306" s="487"/>
      <c r="H1306" s="488"/>
      <c r="I1306" s="488"/>
      <c r="J1306" s="489"/>
      <c r="K1306" s="287"/>
    </row>
    <row r="1307" spans="3:11" ht="13.5">
      <c r="C1307" s="284"/>
      <c r="D1307" s="285"/>
      <c r="E1307" s="285"/>
      <c r="F1307" s="285"/>
      <c r="G1307" s="487"/>
      <c r="H1307" s="488"/>
      <c r="I1307" s="488"/>
      <c r="J1307" s="489"/>
      <c r="K1307" s="287"/>
    </row>
    <row r="1308" spans="3:11" ht="13.5">
      <c r="C1308" s="284"/>
      <c r="D1308" s="285"/>
      <c r="E1308" s="285"/>
      <c r="F1308" s="285"/>
      <c r="G1308" s="487"/>
      <c r="H1308" s="488"/>
      <c r="I1308" s="488"/>
      <c r="J1308" s="489"/>
      <c r="K1308" s="287"/>
    </row>
    <row r="1309" spans="3:11" ht="13.5">
      <c r="C1309" s="284"/>
      <c r="D1309" s="285"/>
      <c r="E1309" s="285"/>
      <c r="F1309" s="285"/>
      <c r="G1309" s="487"/>
      <c r="H1309" s="488"/>
      <c r="I1309" s="488"/>
      <c r="J1309" s="489"/>
      <c r="K1309" s="287"/>
    </row>
    <row r="1310" spans="3:11" ht="13.5">
      <c r="C1310" s="284"/>
      <c r="D1310" s="285"/>
      <c r="E1310" s="285"/>
      <c r="F1310" s="285"/>
      <c r="G1310" s="487"/>
      <c r="H1310" s="488"/>
      <c r="I1310" s="488"/>
      <c r="J1310" s="489"/>
      <c r="K1310" s="287"/>
    </row>
    <row r="1311" spans="3:11" ht="13.5">
      <c r="C1311" s="284"/>
      <c r="D1311" s="285"/>
      <c r="E1311" s="285"/>
      <c r="F1311" s="285"/>
      <c r="G1311" s="487"/>
      <c r="H1311" s="488"/>
      <c r="I1311" s="488"/>
      <c r="J1311" s="489"/>
      <c r="K1311" s="287"/>
    </row>
    <row r="1312" spans="3:11" ht="13.5">
      <c r="C1312" s="284"/>
      <c r="D1312" s="285" t="s">
        <v>10</v>
      </c>
      <c r="E1312" s="285" t="s">
        <v>10</v>
      </c>
      <c r="F1312" s="285" t="s">
        <v>10</v>
      </c>
      <c r="G1312" s="487"/>
      <c r="H1312" s="488"/>
      <c r="I1312" s="488"/>
      <c r="J1312" s="489"/>
      <c r="K1312" s="287"/>
    </row>
    <row r="1313" spans="3:11" ht="13.5">
      <c r="C1313" s="284"/>
      <c r="D1313" s="285"/>
      <c r="E1313" s="285"/>
      <c r="F1313" s="285"/>
      <c r="G1313" s="487"/>
      <c r="H1313" s="488"/>
      <c r="I1313" s="488"/>
      <c r="J1313" s="489"/>
      <c r="K1313" s="287"/>
    </row>
    <row r="1314" spans="3:11" ht="13.5">
      <c r="C1314" s="288"/>
      <c r="D1314" s="289"/>
      <c r="E1314" s="289"/>
      <c r="F1314" s="289"/>
      <c r="G1314" s="490"/>
      <c r="H1314" s="488"/>
      <c r="I1314" s="488"/>
      <c r="J1314" s="489"/>
      <c r="K1314" s="287"/>
    </row>
    <row r="1315" spans="3:11" ht="13.5">
      <c r="C1315" s="290"/>
      <c r="D1315" s="291"/>
      <c r="E1315" s="291"/>
      <c r="F1315" s="291"/>
      <c r="G1315" s="491"/>
      <c r="H1315" s="488"/>
      <c r="I1315" s="488"/>
      <c r="J1315" s="489"/>
      <c r="K1315" s="287"/>
    </row>
    <row r="1316" spans="3:11" ht="13.5">
      <c r="C1316" s="284"/>
      <c r="D1316" s="285"/>
      <c r="E1316" s="285"/>
      <c r="F1316" s="285"/>
      <c r="G1316" s="487"/>
      <c r="H1316" s="488"/>
      <c r="I1316" s="488"/>
      <c r="J1316" s="489"/>
      <c r="K1316" s="287"/>
    </row>
    <row r="1317" spans="3:11" ht="13.5">
      <c r="C1317" s="284"/>
      <c r="D1317" s="285"/>
      <c r="E1317" s="285"/>
      <c r="F1317" s="285"/>
      <c r="G1317" s="487"/>
      <c r="H1317" s="488"/>
      <c r="I1317" s="488"/>
      <c r="J1317" s="489"/>
      <c r="K1317" s="287"/>
    </row>
    <row r="1318" spans="3:11" ht="13.5">
      <c r="C1318" s="284"/>
      <c r="D1318" s="285"/>
      <c r="E1318" s="285"/>
      <c r="F1318" s="285"/>
      <c r="G1318" s="487"/>
      <c r="H1318" s="488"/>
      <c r="I1318" s="488"/>
      <c r="J1318" s="489"/>
      <c r="K1318" s="287"/>
    </row>
    <row r="1319" spans="3:11" ht="13.5">
      <c r="C1319" s="284"/>
      <c r="D1319" s="285"/>
      <c r="E1319" s="285"/>
      <c r="F1319" s="285"/>
      <c r="G1319" s="487"/>
      <c r="H1319" s="488"/>
      <c r="I1319" s="488"/>
      <c r="J1319" s="489"/>
      <c r="K1319" s="287"/>
    </row>
    <row r="1320" spans="3:11" ht="13.5">
      <c r="C1320" s="284"/>
      <c r="D1320" s="285" t="e">
        <v>#N/A</v>
      </c>
      <c r="E1320" s="285" t="e">
        <v>#N/A</v>
      </c>
      <c r="F1320" s="285" t="e">
        <v>#N/A</v>
      </c>
      <c r="G1320" s="487"/>
      <c r="H1320" s="488"/>
      <c r="I1320" s="488"/>
      <c r="J1320" s="489"/>
      <c r="K1320" s="287"/>
    </row>
    <row r="1321" spans="3:11" ht="13.5">
      <c r="C1321" s="284"/>
      <c r="D1321" s="285" t="e">
        <v>#N/A</v>
      </c>
      <c r="E1321" s="285" t="e">
        <v>#N/A</v>
      </c>
      <c r="F1321" s="285" t="e">
        <v>#N/A</v>
      </c>
      <c r="G1321" s="487"/>
      <c r="H1321" s="488"/>
      <c r="I1321" s="488"/>
      <c r="J1321" s="489"/>
      <c r="K1321" s="287"/>
    </row>
    <row r="1322" spans="3:11" ht="13.5">
      <c r="C1322" s="284"/>
      <c r="D1322" s="285" t="e">
        <v>#N/A</v>
      </c>
      <c r="E1322" s="285" t="e">
        <v>#N/A</v>
      </c>
      <c r="F1322" s="285" t="e">
        <v>#N/A</v>
      </c>
      <c r="G1322" s="487"/>
      <c r="H1322" s="488"/>
      <c r="I1322" s="488"/>
      <c r="J1322" s="489"/>
      <c r="K1322" s="287"/>
    </row>
    <row r="1323" spans="3:11" ht="13.5">
      <c r="C1323" s="284"/>
      <c r="D1323" s="285"/>
      <c r="E1323" s="285"/>
      <c r="F1323" s="285"/>
      <c r="G1323" s="487"/>
      <c r="H1323" s="488"/>
      <c r="I1323" s="488"/>
      <c r="J1323" s="489"/>
      <c r="K1323" s="287"/>
    </row>
    <row r="1324" spans="3:11" ht="13.5">
      <c r="C1324" s="284"/>
      <c r="D1324" s="285"/>
      <c r="E1324" s="285"/>
      <c r="F1324" s="285"/>
      <c r="G1324" s="487"/>
      <c r="H1324" s="488"/>
      <c r="I1324" s="488"/>
      <c r="J1324" s="489"/>
      <c r="K1324" s="287"/>
    </row>
    <row r="1325" spans="3:11" ht="13.5">
      <c r="C1325" s="284"/>
      <c r="D1325" s="285"/>
      <c r="E1325" s="285"/>
      <c r="F1325" s="285"/>
      <c r="G1325" s="487"/>
      <c r="H1325" s="488"/>
      <c r="I1325" s="488"/>
      <c r="J1325" s="489"/>
      <c r="K1325" s="287"/>
    </row>
    <row r="1326" spans="3:11" ht="13.5">
      <c r="C1326" s="284"/>
      <c r="D1326" s="285"/>
      <c r="E1326" s="285"/>
      <c r="F1326" s="285"/>
      <c r="G1326" s="487"/>
      <c r="H1326" s="488"/>
      <c r="I1326" s="488"/>
      <c r="J1326" s="489"/>
      <c r="K1326" s="287"/>
    </row>
    <row r="1327" spans="3:11" ht="13.5">
      <c r="C1327" s="284"/>
      <c r="D1327" s="285"/>
      <c r="E1327" s="285"/>
      <c r="F1327" s="285"/>
      <c r="G1327" s="487"/>
      <c r="H1327" s="488"/>
      <c r="I1327" s="488"/>
      <c r="J1327" s="489"/>
      <c r="K1327" s="287"/>
    </row>
    <row r="1328" spans="3:11" ht="13.5">
      <c r="C1328" s="284"/>
      <c r="D1328" s="285"/>
      <c r="E1328" s="285"/>
      <c r="F1328" s="285"/>
      <c r="G1328" s="487"/>
      <c r="H1328" s="488"/>
      <c r="I1328" s="488"/>
      <c r="J1328" s="489"/>
      <c r="K1328" s="287"/>
    </row>
    <row r="1329" spans="3:11" ht="13.5">
      <c r="C1329" s="284"/>
      <c r="D1329" s="285"/>
      <c r="E1329" s="285"/>
      <c r="F1329" s="285"/>
      <c r="G1329" s="487"/>
      <c r="H1329" s="488"/>
      <c r="I1329" s="488"/>
      <c r="J1329" s="489"/>
      <c r="K1329" s="287"/>
    </row>
    <row r="1330" spans="3:11" ht="13.5">
      <c r="C1330" s="284"/>
      <c r="D1330" s="285" t="s">
        <v>10</v>
      </c>
      <c r="E1330" s="285" t="s">
        <v>10</v>
      </c>
      <c r="F1330" s="285" t="s">
        <v>10</v>
      </c>
      <c r="G1330" s="487"/>
      <c r="H1330" s="488"/>
      <c r="I1330" s="488"/>
      <c r="J1330" s="489"/>
      <c r="K1330" s="287"/>
    </row>
    <row r="1331" spans="3:11" ht="13.5">
      <c r="C1331" s="284"/>
      <c r="D1331" s="285"/>
      <c r="E1331" s="285"/>
      <c r="F1331" s="285"/>
      <c r="G1331" s="487"/>
      <c r="H1331" s="488"/>
      <c r="I1331" s="488"/>
      <c r="J1331" s="489"/>
      <c r="K1331" s="287"/>
    </row>
    <row r="1332" spans="3:11" ht="13.5">
      <c r="C1332" s="284"/>
      <c r="D1332" s="285"/>
      <c r="E1332" s="285" t="e">
        <v>#N/A</v>
      </c>
      <c r="F1332" s="285" t="e">
        <v>#N/A</v>
      </c>
      <c r="G1332" s="487"/>
      <c r="H1332" s="488"/>
      <c r="I1332" s="488"/>
      <c r="J1332" s="489"/>
      <c r="K1332" s="287"/>
    </row>
    <row r="1333" spans="3:11" ht="13.5">
      <c r="C1333" s="284"/>
      <c r="D1333" s="285"/>
      <c r="E1333" s="285"/>
      <c r="F1333" s="285"/>
      <c r="G1333" s="487"/>
      <c r="H1333" s="488"/>
      <c r="I1333" s="488"/>
      <c r="J1333" s="489"/>
      <c r="K1333" s="287"/>
    </row>
    <row r="1334" spans="3:11" ht="13.5">
      <c r="C1334" s="284"/>
      <c r="D1334" s="285"/>
      <c r="E1334" s="285"/>
      <c r="F1334" s="285"/>
      <c r="G1334" s="487"/>
      <c r="H1334" s="488"/>
      <c r="I1334" s="488"/>
      <c r="J1334" s="489"/>
      <c r="K1334" s="287"/>
    </row>
    <row r="1335" spans="3:11" ht="13.5">
      <c r="C1335" s="284"/>
      <c r="D1335" s="285"/>
      <c r="E1335" s="285"/>
      <c r="F1335" s="285"/>
      <c r="G1335" s="487"/>
      <c r="H1335" s="488"/>
      <c r="I1335" s="488"/>
      <c r="J1335" s="489"/>
      <c r="K1335" s="287"/>
    </row>
    <row r="1336" spans="3:11" ht="13.5">
      <c r="C1336" s="284"/>
      <c r="D1336" s="285"/>
      <c r="E1336" s="285"/>
      <c r="F1336" s="285"/>
      <c r="G1336" s="487"/>
      <c r="H1336" s="488"/>
      <c r="I1336" s="488"/>
      <c r="J1336" s="489"/>
      <c r="K1336" s="287"/>
    </row>
    <row r="1337" spans="3:11" ht="13.5">
      <c r="C1337" s="284"/>
      <c r="D1337" s="285"/>
      <c r="E1337" s="285"/>
      <c r="F1337" s="285"/>
      <c r="G1337" s="487"/>
      <c r="H1337" s="488"/>
      <c r="I1337" s="488"/>
      <c r="J1337" s="489"/>
      <c r="K1337" s="287"/>
    </row>
    <row r="1338" spans="3:11" ht="13.5">
      <c r="C1338" s="284"/>
      <c r="D1338" s="285"/>
      <c r="E1338" s="285"/>
      <c r="F1338" s="285"/>
      <c r="G1338" s="487"/>
      <c r="H1338" s="488"/>
      <c r="I1338" s="488"/>
      <c r="J1338" s="489"/>
      <c r="K1338" s="287"/>
    </row>
    <row r="1339" spans="3:11" ht="13.5">
      <c r="C1339" s="284"/>
      <c r="D1339" s="285" t="e">
        <v>#N/A</v>
      </c>
      <c r="E1339" s="285" t="e">
        <v>#N/A</v>
      </c>
      <c r="F1339" s="285" t="e">
        <v>#N/A</v>
      </c>
      <c r="G1339" s="487"/>
      <c r="H1339" s="488"/>
      <c r="I1339" s="488"/>
      <c r="J1339" s="489"/>
      <c r="K1339" s="287"/>
    </row>
    <row r="1340" spans="3:11" ht="13.5">
      <c r="C1340" s="284"/>
      <c r="D1340" s="285" t="e">
        <v>#N/A</v>
      </c>
      <c r="E1340" s="285" t="e">
        <v>#N/A</v>
      </c>
      <c r="F1340" s="285" t="e">
        <v>#N/A</v>
      </c>
      <c r="G1340" s="487"/>
      <c r="H1340" s="488"/>
      <c r="I1340" s="488"/>
      <c r="J1340" s="489"/>
      <c r="K1340" s="287"/>
    </row>
    <row r="1341" spans="3:11" ht="13.5">
      <c r="C1341" s="284"/>
      <c r="D1341" s="285" t="e">
        <v>#N/A</v>
      </c>
      <c r="E1341" s="285" t="e">
        <v>#N/A</v>
      </c>
      <c r="F1341" s="285" t="e">
        <v>#N/A</v>
      </c>
      <c r="G1341" s="487"/>
      <c r="H1341" s="488"/>
      <c r="I1341" s="488"/>
      <c r="J1341" s="489"/>
      <c r="K1341" s="287"/>
    </row>
    <row r="1342" spans="3:11" ht="13.5">
      <c r="C1342" s="288"/>
      <c r="D1342" s="289"/>
      <c r="E1342" s="289"/>
      <c r="F1342" s="289"/>
      <c r="G1342" s="490"/>
      <c r="H1342" s="488"/>
      <c r="I1342" s="488"/>
      <c r="J1342" s="489"/>
      <c r="K1342" s="287"/>
    </row>
    <row r="1343" spans="3:11" ht="13.5">
      <c r="C1343" s="164"/>
      <c r="D1343" s="161"/>
      <c r="E1343" s="161"/>
      <c r="F1343" s="161"/>
      <c r="G1343" s="492"/>
      <c r="H1343" s="488"/>
      <c r="I1343" s="488"/>
      <c r="J1343" s="489"/>
      <c r="K1343" s="287"/>
    </row>
    <row r="1344" spans="3:11" ht="14.25" thickBot="1">
      <c r="C1344" s="292"/>
      <c r="D1344" s="293"/>
      <c r="E1344" s="293"/>
      <c r="F1344" s="293"/>
      <c r="G1344" s="493"/>
      <c r="H1344" s="494"/>
      <c r="I1344" s="494"/>
      <c r="J1344" s="493"/>
      <c r="K1344" s="292"/>
    </row>
    <row r="1345" spans="3:11" ht="13.5">
      <c r="C1345" s="295"/>
      <c r="D1345" s="296"/>
      <c r="E1345" s="296"/>
      <c r="F1345" s="296"/>
      <c r="G1345" s="495"/>
      <c r="H1345" s="488"/>
      <c r="I1345" s="488"/>
      <c r="J1345" s="489"/>
      <c r="K1345" s="287"/>
    </row>
    <row r="1346" spans="3:11" ht="13.5">
      <c r="C1346" s="284"/>
      <c r="D1346" s="285"/>
      <c r="E1346" s="285"/>
      <c r="F1346" s="285"/>
      <c r="G1346" s="487"/>
      <c r="H1346" s="488"/>
      <c r="I1346" s="488"/>
      <c r="J1346" s="489"/>
      <c r="K1346" s="287"/>
    </row>
    <row r="1347" spans="3:11" ht="13.5">
      <c r="C1347" s="284"/>
      <c r="D1347" s="285"/>
      <c r="E1347" s="285"/>
      <c r="F1347" s="285"/>
      <c r="G1347" s="487"/>
      <c r="H1347" s="488"/>
      <c r="I1347" s="488"/>
      <c r="J1347" s="489"/>
      <c r="K1347" s="287"/>
    </row>
    <row r="1348" spans="3:11" ht="13.5">
      <c r="C1348" s="284"/>
      <c r="D1348" s="285"/>
      <c r="E1348" s="285"/>
      <c r="F1348" s="285"/>
      <c r="G1348" s="487"/>
      <c r="H1348" s="488"/>
      <c r="I1348" s="488"/>
      <c r="J1348" s="489"/>
      <c r="K1348" s="287"/>
    </row>
    <row r="1349" spans="3:11" ht="13.5">
      <c r="C1349" s="284"/>
      <c r="D1349" s="285" t="s">
        <v>10</v>
      </c>
      <c r="E1349" s="285" t="s">
        <v>10</v>
      </c>
      <c r="F1349" s="285" t="s">
        <v>10</v>
      </c>
      <c r="G1349" s="487"/>
      <c r="H1349" s="488"/>
      <c r="I1349" s="488"/>
      <c r="J1349" s="489"/>
      <c r="K1349" s="287"/>
    </row>
    <row r="1350" spans="3:11" ht="13.5">
      <c r="C1350" s="284"/>
      <c r="D1350" s="285"/>
      <c r="E1350" s="285"/>
      <c r="F1350" s="285"/>
      <c r="G1350" s="487"/>
      <c r="H1350" s="488"/>
      <c r="I1350" s="488"/>
      <c r="J1350" s="489"/>
      <c r="K1350" s="287"/>
    </row>
    <row r="1351" spans="3:11" ht="13.5">
      <c r="C1351" s="284"/>
      <c r="D1351" s="285"/>
      <c r="E1351" s="285"/>
      <c r="F1351" s="285"/>
      <c r="G1351" s="487"/>
      <c r="H1351" s="488"/>
      <c r="I1351" s="488"/>
      <c r="J1351" s="489"/>
      <c r="K1351" s="287"/>
    </row>
    <row r="1352" spans="3:11" ht="13.5">
      <c r="C1352" s="284"/>
      <c r="D1352" s="285"/>
      <c r="E1352" s="285"/>
      <c r="F1352" s="285"/>
      <c r="G1352" s="487"/>
      <c r="H1352" s="488"/>
      <c r="I1352" s="488"/>
      <c r="J1352" s="489"/>
      <c r="K1352" s="287"/>
    </row>
    <row r="1353" spans="3:11" ht="13.5">
      <c r="C1353" s="284"/>
      <c r="D1353" s="285"/>
      <c r="E1353" s="285"/>
      <c r="F1353" s="285"/>
      <c r="G1353" s="487"/>
      <c r="H1353" s="488"/>
      <c r="I1353" s="488"/>
      <c r="J1353" s="489"/>
      <c r="K1353" s="287"/>
    </row>
    <row r="1354" spans="3:11" ht="13.5">
      <c r="C1354" s="284"/>
      <c r="D1354" s="285"/>
      <c r="E1354" s="285"/>
      <c r="F1354" s="285"/>
      <c r="G1354" s="487"/>
      <c r="H1354" s="488"/>
      <c r="I1354" s="488"/>
      <c r="J1354" s="489"/>
      <c r="K1354" s="287"/>
    </row>
    <row r="1355" spans="3:11" ht="13.5">
      <c r="C1355" s="284"/>
      <c r="D1355" s="285"/>
      <c r="E1355" s="285"/>
      <c r="F1355" s="285"/>
      <c r="G1355" s="487"/>
      <c r="H1355" s="488"/>
      <c r="I1355" s="488"/>
      <c r="J1355" s="489"/>
      <c r="K1355" s="287"/>
    </row>
    <row r="1356" spans="3:11" ht="13.5">
      <c r="C1356" s="284"/>
      <c r="D1356" s="285"/>
      <c r="E1356" s="285"/>
      <c r="F1356" s="285"/>
      <c r="G1356" s="487"/>
      <c r="H1356" s="488"/>
      <c r="I1356" s="488"/>
      <c r="J1356" s="489"/>
      <c r="K1356" s="287"/>
    </row>
    <row r="1357" spans="3:11" ht="13.5">
      <c r="C1357" s="284"/>
      <c r="D1357" s="285" t="e">
        <v>#N/A</v>
      </c>
      <c r="E1357" s="285" t="e">
        <v>#N/A</v>
      </c>
      <c r="F1357" s="285" t="e">
        <v>#N/A</v>
      </c>
      <c r="G1357" s="487"/>
      <c r="H1357" s="488"/>
      <c r="I1357" s="488"/>
      <c r="J1357" s="489"/>
      <c r="K1357" s="287"/>
    </row>
    <row r="1358" spans="3:11" ht="13.5">
      <c r="C1358" s="284"/>
      <c r="D1358" s="285" t="e">
        <v>#N/A</v>
      </c>
      <c r="E1358" s="285" t="e">
        <v>#N/A</v>
      </c>
      <c r="F1358" s="285" t="e">
        <v>#N/A</v>
      </c>
      <c r="G1358" s="487"/>
      <c r="H1358" s="488"/>
      <c r="I1358" s="488"/>
      <c r="J1358" s="489"/>
      <c r="K1358" s="287"/>
    </row>
    <row r="1359" spans="3:11" ht="13.5">
      <c r="C1359" s="284"/>
      <c r="D1359" s="285" t="e">
        <v>#N/A</v>
      </c>
      <c r="E1359" s="285" t="e">
        <v>#N/A</v>
      </c>
      <c r="F1359" s="285" t="e">
        <v>#N/A</v>
      </c>
      <c r="G1359" s="487"/>
      <c r="H1359" s="488"/>
      <c r="I1359" s="488"/>
      <c r="J1359" s="489"/>
      <c r="K1359" s="287"/>
    </row>
    <row r="1360" spans="3:11" ht="13.5">
      <c r="C1360" s="284"/>
      <c r="D1360" s="285"/>
      <c r="E1360" s="285"/>
      <c r="F1360" s="285"/>
      <c r="G1360" s="487"/>
      <c r="H1360" s="488"/>
      <c r="I1360" s="488"/>
      <c r="J1360" s="489"/>
      <c r="K1360" s="287"/>
    </row>
    <row r="1361" spans="3:11" ht="13.5">
      <c r="C1361" s="284"/>
      <c r="D1361" s="285"/>
      <c r="E1361" s="285"/>
      <c r="F1361" s="285"/>
      <c r="G1361" s="487"/>
      <c r="H1361" s="488"/>
      <c r="I1361" s="488"/>
      <c r="J1361" s="489"/>
      <c r="K1361" s="287"/>
    </row>
    <row r="1362" spans="3:11" ht="13.5">
      <c r="C1362" s="284"/>
      <c r="D1362" s="285"/>
      <c r="E1362" s="285"/>
      <c r="F1362" s="285"/>
      <c r="G1362" s="487"/>
      <c r="H1362" s="488"/>
      <c r="I1362" s="488"/>
      <c r="J1362" s="489"/>
      <c r="K1362" s="287"/>
    </row>
    <row r="1363" spans="3:11" ht="13.5">
      <c r="C1363" s="284"/>
      <c r="D1363" s="285"/>
      <c r="E1363" s="285"/>
      <c r="F1363" s="285"/>
      <c r="G1363" s="487"/>
      <c r="H1363" s="488"/>
      <c r="I1363" s="488"/>
      <c r="J1363" s="489"/>
      <c r="K1363" s="287"/>
    </row>
    <row r="1364" spans="3:11" ht="13.5">
      <c r="C1364" s="284"/>
      <c r="D1364" s="285"/>
      <c r="E1364" s="285"/>
      <c r="F1364" s="285"/>
      <c r="G1364" s="487"/>
      <c r="H1364" s="488"/>
      <c r="I1364" s="488"/>
      <c r="J1364" s="489"/>
      <c r="K1364" s="287"/>
    </row>
    <row r="1365" spans="3:11" ht="13.5">
      <c r="C1365" s="284"/>
      <c r="D1365" s="285"/>
      <c r="E1365" s="285"/>
      <c r="F1365" s="285"/>
      <c r="G1365" s="487"/>
      <c r="H1365" s="488"/>
      <c r="I1365" s="488"/>
      <c r="J1365" s="489"/>
      <c r="K1365" s="287"/>
    </row>
    <row r="1366" spans="3:11" ht="13.5">
      <c r="C1366" s="284"/>
      <c r="D1366" s="285"/>
      <c r="E1366" s="285"/>
      <c r="F1366" s="285"/>
      <c r="G1366" s="487"/>
      <c r="H1366" s="488"/>
      <c r="I1366" s="488"/>
      <c r="J1366" s="489"/>
      <c r="K1366" s="287"/>
    </row>
    <row r="1367" spans="3:11" ht="13.5">
      <c r="C1367" s="284"/>
      <c r="D1367" s="285" t="s">
        <v>10</v>
      </c>
      <c r="E1367" s="285" t="s">
        <v>10</v>
      </c>
      <c r="F1367" s="285" t="s">
        <v>10</v>
      </c>
      <c r="G1367" s="487"/>
      <c r="H1367" s="488"/>
      <c r="I1367" s="488"/>
      <c r="J1367" s="489"/>
      <c r="K1367" s="287"/>
    </row>
    <row r="1368" spans="3:11" ht="13.5">
      <c r="C1368" s="284"/>
      <c r="D1368" s="285"/>
      <c r="E1368" s="285"/>
      <c r="F1368" s="285"/>
      <c r="G1368" s="487"/>
      <c r="H1368" s="488"/>
      <c r="I1368" s="488"/>
      <c r="J1368" s="489"/>
      <c r="K1368" s="287"/>
    </row>
    <row r="1369" spans="3:11" ht="13.5">
      <c r="C1369" s="284"/>
      <c r="D1369" s="285"/>
      <c r="E1369" s="285" t="e">
        <v>#N/A</v>
      </c>
      <c r="F1369" s="285" t="e">
        <v>#N/A</v>
      </c>
      <c r="G1369" s="487"/>
      <c r="H1369" s="488"/>
      <c r="I1369" s="488"/>
      <c r="J1369" s="489"/>
      <c r="K1369" s="287"/>
    </row>
    <row r="1370" spans="3:11" ht="13.5">
      <c r="C1370" s="284"/>
      <c r="D1370" s="285"/>
      <c r="E1370" s="285"/>
      <c r="F1370" s="285"/>
      <c r="G1370" s="487"/>
      <c r="H1370" s="488"/>
      <c r="I1370" s="488"/>
      <c r="J1370" s="489"/>
      <c r="K1370" s="287"/>
    </row>
    <row r="1371" spans="3:11" ht="13.5">
      <c r="C1371" s="288"/>
      <c r="D1371" s="289"/>
      <c r="E1371" s="289"/>
      <c r="F1371" s="289"/>
      <c r="G1371" s="490"/>
      <c r="H1371" s="488"/>
      <c r="I1371" s="488"/>
      <c r="J1371" s="489"/>
      <c r="K1371" s="287"/>
    </row>
    <row r="1372" spans="3:11" ht="13.5">
      <c r="C1372" s="290"/>
      <c r="D1372" s="291"/>
      <c r="E1372" s="291"/>
      <c r="F1372" s="291"/>
      <c r="G1372" s="491"/>
      <c r="H1372" s="488"/>
      <c r="I1372" s="488"/>
      <c r="J1372" s="489"/>
      <c r="K1372" s="287"/>
    </row>
    <row r="1373" spans="3:11" ht="13.5">
      <c r="C1373" s="284"/>
      <c r="D1373" s="285"/>
      <c r="E1373" s="285"/>
      <c r="F1373" s="285"/>
      <c r="G1373" s="487"/>
      <c r="H1373" s="488"/>
      <c r="I1373" s="488"/>
      <c r="J1373" s="489"/>
      <c r="K1373" s="287"/>
    </row>
    <row r="1374" spans="3:11" ht="13.5">
      <c r="C1374" s="284"/>
      <c r="D1374" s="285"/>
      <c r="E1374" s="285"/>
      <c r="F1374" s="285"/>
      <c r="G1374" s="487"/>
      <c r="H1374" s="488"/>
      <c r="I1374" s="488"/>
      <c r="J1374" s="489"/>
      <c r="K1374" s="287"/>
    </row>
    <row r="1375" spans="3:11" ht="13.5">
      <c r="C1375" s="284"/>
      <c r="D1375" s="285"/>
      <c r="E1375" s="285"/>
      <c r="F1375" s="285"/>
      <c r="G1375" s="487"/>
      <c r="H1375" s="488"/>
      <c r="I1375" s="488"/>
      <c r="J1375" s="489"/>
      <c r="K1375" s="287"/>
    </row>
    <row r="1376" spans="3:11" ht="13.5">
      <c r="C1376" s="284"/>
      <c r="D1376" s="285" t="e">
        <v>#N/A</v>
      </c>
      <c r="E1376" s="285" t="e">
        <v>#N/A</v>
      </c>
      <c r="F1376" s="285" t="e">
        <v>#N/A</v>
      </c>
      <c r="G1376" s="487"/>
      <c r="H1376" s="488"/>
      <c r="I1376" s="488"/>
      <c r="J1376" s="489"/>
      <c r="K1376" s="287"/>
    </row>
    <row r="1377" spans="3:11" ht="13.5">
      <c r="C1377" s="284"/>
      <c r="D1377" s="285" t="e">
        <v>#N/A</v>
      </c>
      <c r="E1377" s="285" t="e">
        <v>#N/A</v>
      </c>
      <c r="F1377" s="285" t="e">
        <v>#N/A</v>
      </c>
      <c r="G1377" s="487"/>
      <c r="H1377" s="488"/>
      <c r="I1377" s="488"/>
      <c r="J1377" s="489"/>
      <c r="K1377" s="287"/>
    </row>
    <row r="1378" spans="3:11" ht="13.5">
      <c r="C1378" s="284"/>
      <c r="D1378" s="285" t="e">
        <v>#N/A</v>
      </c>
      <c r="E1378" s="285" t="e">
        <v>#N/A</v>
      </c>
      <c r="F1378" s="285" t="e">
        <v>#N/A</v>
      </c>
      <c r="G1378" s="487"/>
      <c r="H1378" s="488"/>
      <c r="I1378" s="488"/>
      <c r="J1378" s="489"/>
      <c r="K1378" s="287"/>
    </row>
    <row r="1379" spans="3:11" ht="13.5">
      <c r="C1379" s="284"/>
      <c r="D1379" s="285"/>
      <c r="E1379" s="285"/>
      <c r="F1379" s="285"/>
      <c r="G1379" s="487"/>
      <c r="H1379" s="488"/>
      <c r="I1379" s="488"/>
      <c r="J1379" s="489"/>
      <c r="K1379" s="287"/>
    </row>
    <row r="1380" spans="3:11" ht="13.5">
      <c r="C1380" s="284"/>
      <c r="D1380" s="285"/>
      <c r="E1380" s="285"/>
      <c r="F1380" s="285"/>
      <c r="G1380" s="487"/>
      <c r="H1380" s="488"/>
      <c r="I1380" s="488"/>
      <c r="J1380" s="489"/>
      <c r="K1380" s="287"/>
    </row>
    <row r="1381" spans="3:11" ht="13.5">
      <c r="C1381" s="284"/>
      <c r="D1381" s="285"/>
      <c r="E1381" s="285"/>
      <c r="F1381" s="285"/>
      <c r="G1381" s="487"/>
      <c r="H1381" s="488"/>
      <c r="I1381" s="488"/>
      <c r="J1381" s="489"/>
      <c r="K1381" s="287"/>
    </row>
    <row r="1382" spans="3:11" ht="13.5">
      <c r="C1382" s="284"/>
      <c r="D1382" s="285"/>
      <c r="E1382" s="285"/>
      <c r="F1382" s="285"/>
      <c r="G1382" s="487"/>
      <c r="H1382" s="488"/>
      <c r="I1382" s="488"/>
      <c r="J1382" s="489"/>
      <c r="K1382" s="287"/>
    </row>
    <row r="1383" spans="3:11" ht="13.5">
      <c r="C1383" s="284"/>
      <c r="D1383" s="285"/>
      <c r="E1383" s="285"/>
      <c r="F1383" s="285"/>
      <c r="G1383" s="487"/>
      <c r="H1383" s="488"/>
      <c r="I1383" s="488"/>
      <c r="J1383" s="489"/>
      <c r="K1383" s="287"/>
    </row>
    <row r="1384" spans="3:11" ht="13.5">
      <c r="C1384" s="284"/>
      <c r="D1384" s="285"/>
      <c r="E1384" s="285"/>
      <c r="F1384" s="285"/>
      <c r="G1384" s="487"/>
      <c r="H1384" s="488"/>
      <c r="I1384" s="488"/>
      <c r="J1384" s="489"/>
      <c r="K1384" s="287"/>
    </row>
    <row r="1385" spans="3:11" ht="13.5">
      <c r="C1385" s="284"/>
      <c r="D1385" s="285"/>
      <c r="E1385" s="285"/>
      <c r="F1385" s="285"/>
      <c r="G1385" s="487"/>
      <c r="H1385" s="488"/>
      <c r="I1385" s="488"/>
      <c r="J1385" s="489"/>
      <c r="K1385" s="287"/>
    </row>
    <row r="1386" spans="3:11" ht="13.5">
      <c r="C1386" s="284"/>
      <c r="D1386" s="285" t="s">
        <v>10</v>
      </c>
      <c r="E1386" s="285" t="s">
        <v>10</v>
      </c>
      <c r="F1386" s="285" t="s">
        <v>10</v>
      </c>
      <c r="G1386" s="487"/>
      <c r="H1386" s="488"/>
      <c r="I1386" s="488"/>
      <c r="J1386" s="489"/>
      <c r="K1386" s="287"/>
    </row>
    <row r="1387" spans="3:11" ht="13.5">
      <c r="C1387" s="284"/>
      <c r="D1387" s="285"/>
      <c r="E1387" s="285"/>
      <c r="F1387" s="285"/>
      <c r="G1387" s="487"/>
      <c r="H1387" s="488"/>
      <c r="I1387" s="488"/>
      <c r="J1387" s="489"/>
      <c r="K1387" s="287"/>
    </row>
    <row r="1388" spans="3:11" ht="13.5">
      <c r="C1388" s="284"/>
      <c r="D1388" s="285"/>
      <c r="E1388" s="285"/>
      <c r="F1388" s="285"/>
      <c r="G1388" s="487"/>
      <c r="H1388" s="488"/>
      <c r="I1388" s="488"/>
      <c r="J1388" s="489"/>
      <c r="K1388" s="287"/>
    </row>
    <row r="1389" spans="3:11" ht="13.5">
      <c r="C1389" s="284"/>
      <c r="D1389" s="285"/>
      <c r="E1389" s="285"/>
      <c r="F1389" s="285"/>
      <c r="G1389" s="487"/>
      <c r="H1389" s="488"/>
      <c r="I1389" s="488"/>
      <c r="J1389" s="489"/>
      <c r="K1389" s="287"/>
    </row>
    <row r="1390" spans="3:11" ht="13.5">
      <c r="C1390" s="284"/>
      <c r="D1390" s="285"/>
      <c r="E1390" s="285"/>
      <c r="F1390" s="285"/>
      <c r="G1390" s="487"/>
      <c r="H1390" s="488"/>
      <c r="I1390" s="488"/>
      <c r="J1390" s="489"/>
      <c r="K1390" s="287"/>
    </row>
    <row r="1391" spans="3:11" ht="13.5">
      <c r="C1391" s="284"/>
      <c r="D1391" s="285"/>
      <c r="E1391" s="285"/>
      <c r="F1391" s="285"/>
      <c r="G1391" s="487"/>
      <c r="H1391" s="488"/>
      <c r="I1391" s="488"/>
      <c r="J1391" s="489"/>
      <c r="K1391" s="287"/>
    </row>
    <row r="1392" spans="3:11" ht="13.5">
      <c r="C1392" s="284"/>
      <c r="D1392" s="285"/>
      <c r="E1392" s="285"/>
      <c r="F1392" s="285"/>
      <c r="G1392" s="487"/>
      <c r="H1392" s="488"/>
      <c r="I1392" s="488"/>
      <c r="J1392" s="489"/>
      <c r="K1392" s="287"/>
    </row>
    <row r="1393" spans="3:11" ht="13.5">
      <c r="C1393" s="284"/>
      <c r="D1393" s="285"/>
      <c r="E1393" s="285"/>
      <c r="F1393" s="285"/>
      <c r="G1393" s="487"/>
      <c r="H1393" s="488"/>
      <c r="I1393" s="488"/>
      <c r="J1393" s="489"/>
      <c r="K1393" s="287"/>
    </row>
    <row r="1394" spans="3:11" ht="13.5">
      <c r="C1394" s="284"/>
      <c r="D1394" s="285" t="e">
        <v>#N/A</v>
      </c>
      <c r="E1394" s="285" t="e">
        <v>#N/A</v>
      </c>
      <c r="F1394" s="285" t="e">
        <v>#N/A</v>
      </c>
      <c r="G1394" s="487"/>
      <c r="H1394" s="488"/>
      <c r="I1394" s="488"/>
      <c r="J1394" s="489"/>
      <c r="K1394" s="287"/>
    </row>
    <row r="1395" spans="3:11" ht="13.5">
      <c r="C1395" s="284"/>
      <c r="D1395" s="285" t="e">
        <v>#N/A</v>
      </c>
      <c r="E1395" s="285" t="e">
        <v>#N/A</v>
      </c>
      <c r="F1395" s="285" t="e">
        <v>#N/A</v>
      </c>
      <c r="G1395" s="487"/>
      <c r="H1395" s="488"/>
      <c r="I1395" s="488"/>
      <c r="J1395" s="489"/>
      <c r="K1395" s="287"/>
    </row>
    <row r="1396" spans="3:11" ht="13.5">
      <c r="C1396" s="284"/>
      <c r="D1396" s="285" t="e">
        <v>#N/A</v>
      </c>
      <c r="E1396" s="285" t="e">
        <v>#N/A</v>
      </c>
      <c r="F1396" s="285" t="e">
        <v>#N/A</v>
      </c>
      <c r="G1396" s="487"/>
      <c r="H1396" s="488"/>
      <c r="I1396" s="488"/>
      <c r="J1396" s="489"/>
      <c r="K1396" s="287"/>
    </row>
    <row r="1397" spans="3:11" ht="13.5">
      <c r="C1397" s="284"/>
      <c r="D1397" s="285"/>
      <c r="E1397" s="285"/>
      <c r="F1397" s="285"/>
      <c r="G1397" s="487"/>
      <c r="H1397" s="488"/>
      <c r="I1397" s="488"/>
      <c r="J1397" s="489"/>
      <c r="K1397" s="287"/>
    </row>
    <row r="1398" spans="3:11" ht="13.5">
      <c r="C1398" s="284"/>
      <c r="D1398" s="285"/>
      <c r="E1398" s="285"/>
      <c r="F1398" s="285"/>
      <c r="G1398" s="487"/>
      <c r="H1398" s="488"/>
      <c r="I1398" s="488"/>
      <c r="J1398" s="489"/>
      <c r="K1398" s="287"/>
    </row>
    <row r="1399" spans="3:11" ht="13.5">
      <c r="C1399" s="288"/>
      <c r="D1399" s="289"/>
      <c r="E1399" s="289"/>
      <c r="F1399" s="289"/>
      <c r="G1399" s="490"/>
      <c r="H1399" s="488"/>
      <c r="I1399" s="488"/>
      <c r="J1399" s="489"/>
      <c r="K1399" s="287"/>
    </row>
    <row r="1400" spans="3:11" ht="13.5">
      <c r="C1400" s="164"/>
      <c r="D1400" s="161"/>
      <c r="E1400" s="161"/>
      <c r="F1400" s="161"/>
      <c r="G1400" s="492"/>
      <c r="H1400" s="488"/>
      <c r="I1400" s="488"/>
      <c r="J1400" s="489"/>
      <c r="K1400" s="287"/>
    </row>
    <row r="1401" spans="3:11" ht="14.25" thickBot="1">
      <c r="C1401" s="292"/>
      <c r="D1401" s="293"/>
      <c r="E1401" s="293"/>
      <c r="F1401" s="293"/>
      <c r="G1401" s="493"/>
      <c r="H1401" s="494"/>
      <c r="I1401" s="494"/>
      <c r="J1401" s="493"/>
      <c r="K1401" s="292"/>
    </row>
    <row r="1402" spans="3:11" ht="13.5">
      <c r="C1402" s="295"/>
      <c r="D1402" s="296"/>
      <c r="E1402" s="296"/>
      <c r="F1402" s="296"/>
      <c r="G1402" s="495"/>
      <c r="H1402" s="488"/>
      <c r="I1402" s="488"/>
      <c r="J1402" s="489"/>
      <c r="K1402" s="287"/>
    </row>
    <row r="1403" spans="3:11" ht="13.5">
      <c r="C1403" s="284"/>
      <c r="D1403" s="285"/>
      <c r="E1403" s="285"/>
      <c r="F1403" s="285"/>
      <c r="G1403" s="487"/>
      <c r="H1403" s="488"/>
      <c r="I1403" s="488"/>
      <c r="J1403" s="489"/>
      <c r="K1403" s="287"/>
    </row>
    <row r="1404" spans="3:11" ht="13.5">
      <c r="C1404" s="284"/>
      <c r="D1404" s="285" t="s">
        <v>10</v>
      </c>
      <c r="E1404" s="285" t="s">
        <v>10</v>
      </c>
      <c r="F1404" s="285" t="s">
        <v>10</v>
      </c>
      <c r="G1404" s="487"/>
      <c r="H1404" s="488"/>
      <c r="I1404" s="488"/>
      <c r="J1404" s="489"/>
      <c r="K1404" s="287"/>
    </row>
    <row r="1405" spans="3:11" ht="13.5">
      <c r="C1405" s="284"/>
      <c r="D1405" s="285"/>
      <c r="E1405" s="285"/>
      <c r="F1405" s="285"/>
      <c r="G1405" s="487"/>
      <c r="H1405" s="488"/>
      <c r="I1405" s="488"/>
      <c r="J1405" s="489"/>
      <c r="K1405" s="287"/>
    </row>
    <row r="1406" spans="3:11" ht="13.5">
      <c r="C1406" s="284"/>
      <c r="D1406" s="285"/>
      <c r="E1406" s="285" t="e">
        <v>#N/A</v>
      </c>
      <c r="F1406" s="285" t="e">
        <v>#N/A</v>
      </c>
      <c r="G1406" s="487"/>
      <c r="H1406" s="488"/>
      <c r="I1406" s="488"/>
      <c r="J1406" s="489"/>
      <c r="K1406" s="287"/>
    </row>
    <row r="1407" spans="3:11" ht="13.5">
      <c r="C1407" s="284"/>
      <c r="D1407" s="285"/>
      <c r="E1407" s="285"/>
      <c r="F1407" s="285"/>
      <c r="G1407" s="487"/>
      <c r="H1407" s="488"/>
      <c r="I1407" s="488"/>
      <c r="J1407" s="489"/>
      <c r="K1407" s="287"/>
    </row>
    <row r="1408" spans="3:11" ht="13.5">
      <c r="C1408" s="284"/>
      <c r="D1408" s="285"/>
      <c r="E1408" s="285"/>
      <c r="F1408" s="285"/>
      <c r="G1408" s="487"/>
      <c r="H1408" s="488"/>
      <c r="I1408" s="488"/>
      <c r="J1408" s="489"/>
      <c r="K1408" s="287"/>
    </row>
    <row r="1409" spans="3:11" ht="13.5">
      <c r="C1409" s="284"/>
      <c r="D1409" s="285"/>
      <c r="E1409" s="285"/>
      <c r="F1409" s="285"/>
      <c r="G1409" s="487"/>
      <c r="H1409" s="488"/>
      <c r="I1409" s="488"/>
      <c r="J1409" s="489"/>
      <c r="K1409" s="287"/>
    </row>
    <row r="1410" spans="3:11" ht="13.5">
      <c r="C1410" s="284"/>
      <c r="D1410" s="285"/>
      <c r="E1410" s="285"/>
      <c r="F1410" s="285"/>
      <c r="G1410" s="487"/>
      <c r="H1410" s="488"/>
      <c r="I1410" s="488"/>
      <c r="J1410" s="489"/>
      <c r="K1410" s="287"/>
    </row>
    <row r="1411" spans="3:11" ht="13.5">
      <c r="C1411" s="284"/>
      <c r="D1411" s="285"/>
      <c r="E1411" s="285"/>
      <c r="F1411" s="285"/>
      <c r="G1411" s="487"/>
      <c r="H1411" s="488"/>
      <c r="I1411" s="488"/>
      <c r="J1411" s="489"/>
      <c r="K1411" s="287"/>
    </row>
    <row r="1412" spans="3:11" ht="13.5">
      <c r="C1412" s="284"/>
      <c r="D1412" s="285"/>
      <c r="E1412" s="285"/>
      <c r="F1412" s="285"/>
      <c r="G1412" s="487"/>
      <c r="H1412" s="488"/>
      <c r="I1412" s="488"/>
      <c r="J1412" s="489"/>
      <c r="K1412" s="287"/>
    </row>
    <row r="1413" spans="3:11" ht="13.5">
      <c r="C1413" s="284"/>
      <c r="D1413" s="285" t="e">
        <v>#N/A</v>
      </c>
      <c r="E1413" s="285" t="e">
        <v>#N/A</v>
      </c>
      <c r="F1413" s="285" t="e">
        <v>#N/A</v>
      </c>
      <c r="G1413" s="487"/>
      <c r="H1413" s="488"/>
      <c r="I1413" s="488"/>
      <c r="J1413" s="489"/>
      <c r="K1413" s="287"/>
    </row>
    <row r="1414" spans="3:11" ht="13.5">
      <c r="C1414" s="284"/>
      <c r="D1414" s="285" t="e">
        <v>#N/A</v>
      </c>
      <c r="E1414" s="285" t="e">
        <v>#N/A</v>
      </c>
      <c r="F1414" s="285" t="e">
        <v>#N/A</v>
      </c>
      <c r="G1414" s="487"/>
      <c r="H1414" s="488"/>
      <c r="I1414" s="488"/>
      <c r="J1414" s="489"/>
      <c r="K1414" s="287"/>
    </row>
    <row r="1415" spans="3:11" ht="13.5">
      <c r="C1415" s="284"/>
      <c r="D1415" s="285" t="e">
        <v>#N/A</v>
      </c>
      <c r="E1415" s="285" t="e">
        <v>#N/A</v>
      </c>
      <c r="F1415" s="285" t="e">
        <v>#N/A</v>
      </c>
      <c r="G1415" s="487"/>
      <c r="H1415" s="488"/>
      <c r="I1415" s="488"/>
      <c r="J1415" s="489"/>
      <c r="K1415" s="287"/>
    </row>
    <row r="1416" spans="3:11" ht="13.5">
      <c r="C1416" s="284"/>
      <c r="D1416" s="285"/>
      <c r="E1416" s="285"/>
      <c r="F1416" s="285"/>
      <c r="G1416" s="487"/>
      <c r="H1416" s="488"/>
      <c r="I1416" s="488"/>
      <c r="J1416" s="489"/>
      <c r="K1416" s="287"/>
    </row>
    <row r="1417" spans="3:11" ht="13.5">
      <c r="C1417" s="284"/>
      <c r="D1417" s="285"/>
      <c r="E1417" s="285"/>
      <c r="F1417" s="285"/>
      <c r="G1417" s="487"/>
      <c r="H1417" s="488"/>
      <c r="I1417" s="488"/>
      <c r="J1417" s="489"/>
      <c r="K1417" s="287"/>
    </row>
    <row r="1418" spans="3:11" ht="13.5">
      <c r="C1418" s="284"/>
      <c r="D1418" s="285"/>
      <c r="E1418" s="285"/>
      <c r="F1418" s="285"/>
      <c r="G1418" s="487"/>
      <c r="H1418" s="488"/>
      <c r="I1418" s="488"/>
      <c r="J1418" s="489"/>
      <c r="K1418" s="287"/>
    </row>
    <row r="1419" spans="3:11" ht="13.5">
      <c r="C1419" s="284"/>
      <c r="D1419" s="285"/>
      <c r="E1419" s="285"/>
      <c r="F1419" s="285"/>
      <c r="G1419" s="487"/>
      <c r="H1419" s="488"/>
      <c r="I1419" s="488"/>
      <c r="J1419" s="489"/>
      <c r="K1419" s="287"/>
    </row>
    <row r="1420" spans="3:11" ht="13.5">
      <c r="C1420" s="284"/>
      <c r="D1420" s="285"/>
      <c r="E1420" s="285"/>
      <c r="F1420" s="285"/>
      <c r="G1420" s="487"/>
      <c r="H1420" s="488"/>
      <c r="I1420" s="488"/>
      <c r="J1420" s="489"/>
      <c r="K1420" s="287"/>
    </row>
    <row r="1421" spans="3:11" ht="13.5">
      <c r="C1421" s="284"/>
      <c r="D1421" s="285"/>
      <c r="E1421" s="285"/>
      <c r="F1421" s="285"/>
      <c r="G1421" s="487"/>
      <c r="H1421" s="488"/>
      <c r="I1421" s="488"/>
      <c r="J1421" s="489"/>
      <c r="K1421" s="287"/>
    </row>
    <row r="1422" spans="3:11" ht="13.5">
      <c r="C1422" s="284"/>
      <c r="D1422" s="285"/>
      <c r="E1422" s="285"/>
      <c r="F1422" s="285"/>
      <c r="G1422" s="487"/>
      <c r="H1422" s="488"/>
      <c r="I1422" s="488"/>
      <c r="J1422" s="489"/>
      <c r="K1422" s="287"/>
    </row>
    <row r="1423" spans="3:11" ht="13.5">
      <c r="C1423" s="284"/>
      <c r="D1423" s="285" t="s">
        <v>10</v>
      </c>
      <c r="E1423" s="285" t="s">
        <v>10</v>
      </c>
      <c r="F1423" s="285" t="s">
        <v>10</v>
      </c>
      <c r="G1423" s="487"/>
      <c r="H1423" s="488"/>
      <c r="I1423" s="488"/>
      <c r="J1423" s="489"/>
      <c r="K1423" s="287"/>
    </row>
    <row r="1424" spans="3:11" ht="13.5">
      <c r="C1424" s="284"/>
      <c r="D1424" s="285"/>
      <c r="E1424" s="285"/>
      <c r="F1424" s="285"/>
      <c r="G1424" s="487"/>
      <c r="H1424" s="488"/>
      <c r="I1424" s="488"/>
      <c r="J1424" s="489"/>
      <c r="K1424" s="287"/>
    </row>
    <row r="1425" spans="3:11" ht="13.5">
      <c r="C1425" s="284"/>
      <c r="D1425" s="285"/>
      <c r="E1425" s="285"/>
      <c r="F1425" s="285"/>
      <c r="G1425" s="487"/>
      <c r="H1425" s="488"/>
      <c r="I1425" s="488"/>
      <c r="J1425" s="489"/>
      <c r="K1425" s="287"/>
    </row>
    <row r="1426" spans="3:11" ht="13.5">
      <c r="C1426" s="284"/>
      <c r="D1426" s="285"/>
      <c r="E1426" s="285"/>
      <c r="F1426" s="285"/>
      <c r="G1426" s="487"/>
      <c r="H1426" s="488"/>
      <c r="I1426" s="488"/>
      <c r="J1426" s="489"/>
      <c r="K1426" s="287"/>
    </row>
    <row r="1427" spans="3:11" ht="13.5">
      <c r="C1427" s="284"/>
      <c r="D1427" s="285"/>
      <c r="E1427" s="285"/>
      <c r="F1427" s="285"/>
      <c r="G1427" s="487"/>
      <c r="H1427" s="488"/>
      <c r="I1427" s="488"/>
      <c r="J1427" s="489"/>
      <c r="K1427" s="287"/>
    </row>
    <row r="1428" spans="3:11" ht="13.5">
      <c r="C1428" s="288"/>
      <c r="D1428" s="289"/>
      <c r="E1428" s="289"/>
      <c r="F1428" s="289"/>
      <c r="G1428" s="490"/>
      <c r="H1428" s="488"/>
      <c r="I1428" s="488"/>
      <c r="J1428" s="489"/>
      <c r="K1428" s="287"/>
    </row>
    <row r="1429" spans="3:11" ht="13.5">
      <c r="C1429" s="290"/>
      <c r="D1429" s="291"/>
      <c r="E1429" s="291"/>
      <c r="F1429" s="291"/>
      <c r="G1429" s="491"/>
      <c r="H1429" s="488"/>
      <c r="I1429" s="488"/>
      <c r="J1429" s="489"/>
      <c r="K1429" s="287"/>
    </row>
    <row r="1430" spans="3:11" ht="13.5">
      <c r="C1430" s="284"/>
      <c r="D1430" s="285"/>
      <c r="E1430" s="285"/>
      <c r="F1430" s="285"/>
      <c r="G1430" s="487"/>
      <c r="H1430" s="488"/>
      <c r="I1430" s="488"/>
      <c r="J1430" s="489"/>
      <c r="K1430" s="287"/>
    </row>
    <row r="1431" spans="3:11" ht="13.5">
      <c r="C1431" s="284"/>
      <c r="D1431" s="285" t="e">
        <v>#N/A</v>
      </c>
      <c r="E1431" s="285" t="e">
        <v>#N/A</v>
      </c>
      <c r="F1431" s="285" t="e">
        <v>#N/A</v>
      </c>
      <c r="G1431" s="487"/>
      <c r="H1431" s="488"/>
      <c r="I1431" s="488"/>
      <c r="J1431" s="489"/>
      <c r="K1431" s="287"/>
    </row>
    <row r="1432" spans="3:11" ht="13.5">
      <c r="C1432" s="284"/>
      <c r="D1432" s="285" t="e">
        <v>#N/A</v>
      </c>
      <c r="E1432" s="285" t="e">
        <v>#N/A</v>
      </c>
      <c r="F1432" s="285" t="e">
        <v>#N/A</v>
      </c>
      <c r="G1432" s="487"/>
      <c r="H1432" s="488"/>
      <c r="I1432" s="488"/>
      <c r="J1432" s="489"/>
      <c r="K1432" s="287"/>
    </row>
    <row r="1433" spans="3:11" ht="13.5">
      <c r="C1433" s="284"/>
      <c r="D1433" s="285" t="e">
        <v>#N/A</v>
      </c>
      <c r="E1433" s="285" t="e">
        <v>#N/A</v>
      </c>
      <c r="F1433" s="285" t="e">
        <v>#N/A</v>
      </c>
      <c r="G1433" s="487"/>
      <c r="H1433" s="488"/>
      <c r="I1433" s="488"/>
      <c r="J1433" s="489"/>
      <c r="K1433" s="287"/>
    </row>
    <row r="1434" spans="3:11" ht="13.5">
      <c r="C1434" s="284"/>
      <c r="D1434" s="285"/>
      <c r="E1434" s="285"/>
      <c r="F1434" s="285"/>
      <c r="G1434" s="487"/>
      <c r="H1434" s="488"/>
      <c r="I1434" s="488"/>
      <c r="J1434" s="489"/>
      <c r="K1434" s="287"/>
    </row>
    <row r="1435" spans="3:11" ht="13.5">
      <c r="C1435" s="284"/>
      <c r="D1435" s="285"/>
      <c r="E1435" s="285"/>
      <c r="F1435" s="285"/>
      <c r="G1435" s="487"/>
      <c r="H1435" s="488"/>
      <c r="I1435" s="488"/>
      <c r="J1435" s="489"/>
      <c r="K1435" s="287"/>
    </row>
    <row r="1436" spans="3:11" ht="13.5">
      <c r="C1436" s="284"/>
      <c r="D1436" s="285"/>
      <c r="E1436" s="285"/>
      <c r="F1436" s="285"/>
      <c r="G1436" s="487"/>
      <c r="H1436" s="488"/>
      <c r="I1436" s="488"/>
      <c r="J1436" s="489"/>
      <c r="K1436" s="287"/>
    </row>
    <row r="1437" spans="3:11" ht="13.5">
      <c r="C1437" s="284"/>
      <c r="D1437" s="285"/>
      <c r="E1437" s="285"/>
      <c r="F1437" s="285"/>
      <c r="G1437" s="487"/>
      <c r="H1437" s="488"/>
      <c r="I1437" s="488"/>
      <c r="J1437" s="489"/>
      <c r="K1437" s="287"/>
    </row>
    <row r="1438" spans="3:11" ht="13.5">
      <c r="C1438" s="284"/>
      <c r="D1438" s="285"/>
      <c r="E1438" s="285"/>
      <c r="F1438" s="285"/>
      <c r="G1438" s="487"/>
      <c r="H1438" s="488"/>
      <c r="I1438" s="488"/>
      <c r="J1438" s="489"/>
      <c r="K1438" s="287"/>
    </row>
    <row r="1439" spans="3:11" ht="13.5">
      <c r="C1439" s="284"/>
      <c r="D1439" s="285"/>
      <c r="E1439" s="285"/>
      <c r="F1439" s="285"/>
      <c r="G1439" s="487"/>
      <c r="H1439" s="488"/>
      <c r="I1439" s="488"/>
      <c r="J1439" s="489"/>
      <c r="K1439" s="287"/>
    </row>
    <row r="1440" spans="3:11" ht="13.5">
      <c r="C1440" s="284"/>
      <c r="D1440" s="285"/>
      <c r="E1440" s="285"/>
      <c r="F1440" s="285"/>
      <c r="G1440" s="487"/>
      <c r="H1440" s="488"/>
      <c r="I1440" s="488"/>
      <c r="J1440" s="489"/>
      <c r="K1440" s="287"/>
    </row>
    <row r="1441" spans="3:11" ht="13.5">
      <c r="C1441" s="284"/>
      <c r="D1441" s="285" t="s">
        <v>10</v>
      </c>
      <c r="E1441" s="285" t="s">
        <v>10</v>
      </c>
      <c r="F1441" s="285" t="s">
        <v>10</v>
      </c>
      <c r="G1441" s="487"/>
      <c r="H1441" s="488"/>
      <c r="I1441" s="488"/>
      <c r="J1441" s="489"/>
      <c r="K1441" s="287"/>
    </row>
    <row r="1442" spans="3:11" ht="13.5">
      <c r="C1442" s="284"/>
      <c r="D1442" s="285"/>
      <c r="E1442" s="285"/>
      <c r="F1442" s="285"/>
      <c r="G1442" s="487"/>
      <c r="H1442" s="488"/>
      <c r="I1442" s="488"/>
      <c r="J1442" s="489"/>
      <c r="K1442" s="287"/>
    </row>
    <row r="1443" spans="3:11" ht="13.5">
      <c r="C1443" s="284"/>
      <c r="D1443" s="285"/>
      <c r="E1443" s="285" t="e">
        <v>#N/A</v>
      </c>
      <c r="F1443" s="285" t="e">
        <v>#N/A</v>
      </c>
      <c r="G1443" s="487"/>
      <c r="H1443" s="488"/>
      <c r="I1443" s="488"/>
      <c r="J1443" s="489"/>
      <c r="K1443" s="287"/>
    </row>
    <row r="1444" spans="3:11" ht="13.5">
      <c r="C1444" s="284"/>
      <c r="D1444" s="285"/>
      <c r="E1444" s="285"/>
      <c r="F1444" s="285"/>
      <c r="G1444" s="487"/>
      <c r="H1444" s="488"/>
      <c r="I1444" s="488"/>
      <c r="J1444" s="489"/>
      <c r="K1444" s="287"/>
    </row>
    <row r="1445" spans="3:11" ht="13.5">
      <c r="C1445" s="284"/>
      <c r="D1445" s="285"/>
      <c r="E1445" s="285"/>
      <c r="F1445" s="285"/>
      <c r="G1445" s="487"/>
      <c r="H1445" s="488"/>
      <c r="I1445" s="488"/>
      <c r="J1445" s="489"/>
      <c r="K1445" s="287"/>
    </row>
    <row r="1446" spans="3:11" ht="13.5">
      <c r="C1446" s="284"/>
      <c r="D1446" s="285"/>
      <c r="E1446" s="285"/>
      <c r="F1446" s="285"/>
      <c r="G1446" s="487"/>
      <c r="H1446" s="488"/>
      <c r="I1446" s="488"/>
      <c r="J1446" s="489"/>
      <c r="K1446" s="287"/>
    </row>
    <row r="1447" spans="3:11" ht="13.5">
      <c r="C1447" s="284"/>
      <c r="D1447" s="285"/>
      <c r="E1447" s="285"/>
      <c r="F1447" s="285"/>
      <c r="G1447" s="487"/>
      <c r="H1447" s="488"/>
      <c r="I1447" s="488"/>
      <c r="J1447" s="489"/>
      <c r="K1447" s="287"/>
    </row>
    <row r="1448" spans="3:11" ht="13.5">
      <c r="C1448" s="284"/>
      <c r="D1448" s="285"/>
      <c r="E1448" s="285"/>
      <c r="F1448" s="285"/>
      <c r="G1448" s="487"/>
      <c r="H1448" s="488"/>
      <c r="I1448" s="488"/>
      <c r="J1448" s="489"/>
      <c r="K1448" s="287"/>
    </row>
    <row r="1449" spans="3:11" ht="13.5">
      <c r="C1449" s="284"/>
      <c r="D1449" s="285"/>
      <c r="E1449" s="285"/>
      <c r="F1449" s="285"/>
      <c r="G1449" s="487"/>
      <c r="H1449" s="488"/>
      <c r="I1449" s="488"/>
      <c r="J1449" s="489"/>
      <c r="K1449" s="287"/>
    </row>
    <row r="1450" spans="3:11" ht="13.5">
      <c r="C1450" s="284"/>
      <c r="D1450" s="285" t="e">
        <v>#N/A</v>
      </c>
      <c r="E1450" s="285" t="e">
        <v>#N/A</v>
      </c>
      <c r="F1450" s="285" t="e">
        <v>#N/A</v>
      </c>
      <c r="G1450" s="487"/>
      <c r="H1450" s="488"/>
      <c r="I1450" s="488"/>
      <c r="J1450" s="489"/>
      <c r="K1450" s="287"/>
    </row>
    <row r="1451" spans="3:11" ht="13.5">
      <c r="C1451" s="284"/>
      <c r="D1451" s="285" t="e">
        <v>#N/A</v>
      </c>
      <c r="E1451" s="285" t="e">
        <v>#N/A</v>
      </c>
      <c r="F1451" s="285" t="e">
        <v>#N/A</v>
      </c>
      <c r="G1451" s="487"/>
      <c r="H1451" s="488"/>
      <c r="I1451" s="488"/>
      <c r="J1451" s="489"/>
      <c r="K1451" s="287"/>
    </row>
    <row r="1452" spans="3:11" ht="13.5">
      <c r="C1452" s="284"/>
      <c r="D1452" s="285" t="e">
        <v>#N/A</v>
      </c>
      <c r="E1452" s="285" t="e">
        <v>#N/A</v>
      </c>
      <c r="F1452" s="285" t="e">
        <v>#N/A</v>
      </c>
      <c r="G1452" s="487"/>
      <c r="H1452" s="488"/>
      <c r="I1452" s="488"/>
      <c r="J1452" s="489"/>
      <c r="K1452" s="287"/>
    </row>
    <row r="1453" spans="3:11" ht="13.5">
      <c r="C1453" s="284"/>
      <c r="D1453" s="285"/>
      <c r="E1453" s="285"/>
      <c r="F1453" s="285"/>
      <c r="G1453" s="487"/>
      <c r="H1453" s="488"/>
      <c r="I1453" s="488"/>
      <c r="J1453" s="489"/>
      <c r="K1453" s="287"/>
    </row>
    <row r="1454" spans="3:11" ht="13.5">
      <c r="C1454" s="284"/>
      <c r="D1454" s="285"/>
      <c r="E1454" s="285"/>
      <c r="F1454" s="285"/>
      <c r="G1454" s="487"/>
      <c r="H1454" s="488"/>
      <c r="I1454" s="488"/>
      <c r="J1454" s="489"/>
      <c r="K1454" s="287"/>
    </row>
    <row r="1455" spans="3:11" ht="13.5">
      <c r="C1455" s="284"/>
      <c r="D1455" s="285"/>
      <c r="E1455" s="285"/>
      <c r="F1455" s="285"/>
      <c r="G1455" s="487"/>
      <c r="H1455" s="488"/>
      <c r="I1455" s="488"/>
      <c r="J1455" s="489"/>
      <c r="K1455" s="287"/>
    </row>
    <row r="1456" spans="3:11" ht="13.5">
      <c r="C1456" s="288"/>
      <c r="D1456" s="289"/>
      <c r="E1456" s="289"/>
      <c r="F1456" s="289"/>
      <c r="G1456" s="490"/>
      <c r="H1456" s="488"/>
      <c r="I1456" s="488"/>
      <c r="J1456" s="489"/>
      <c r="K1456" s="287"/>
    </row>
    <row r="1457" spans="3:11" ht="13.5">
      <c r="C1457" s="164"/>
      <c r="D1457" s="161"/>
      <c r="E1457" s="161"/>
      <c r="F1457" s="161"/>
      <c r="G1457" s="492"/>
      <c r="H1457" s="488"/>
      <c r="I1457" s="488"/>
      <c r="J1457" s="489"/>
      <c r="K1457" s="287"/>
    </row>
    <row r="1458" spans="3:11" ht="14.25" thickBot="1">
      <c r="C1458" s="292"/>
      <c r="D1458" s="293"/>
      <c r="E1458" s="293"/>
      <c r="F1458" s="293"/>
      <c r="G1458" s="493"/>
      <c r="H1458" s="494"/>
      <c r="I1458" s="494"/>
      <c r="J1458" s="493"/>
      <c r="K1458" s="292"/>
    </row>
    <row r="1459" spans="3:11" ht="13.5">
      <c r="C1459" s="295"/>
      <c r="D1459" s="296"/>
      <c r="E1459" s="296"/>
      <c r="F1459" s="296"/>
      <c r="G1459" s="495"/>
      <c r="H1459" s="488"/>
      <c r="I1459" s="488"/>
      <c r="J1459" s="489"/>
      <c r="K1459" s="287"/>
    </row>
    <row r="1460" spans="3:11" ht="13.5">
      <c r="C1460" s="284"/>
      <c r="D1460" s="285" t="s">
        <v>10</v>
      </c>
      <c r="E1460" s="285" t="s">
        <v>10</v>
      </c>
      <c r="F1460" s="285" t="s">
        <v>10</v>
      </c>
      <c r="G1460" s="487"/>
      <c r="H1460" s="488"/>
      <c r="I1460" s="488"/>
      <c r="J1460" s="489"/>
      <c r="K1460" s="287"/>
    </row>
    <row r="1461" spans="3:11" ht="13.5">
      <c r="C1461" s="284"/>
      <c r="D1461" s="285"/>
      <c r="E1461" s="285"/>
      <c r="F1461" s="285"/>
      <c r="G1461" s="487"/>
      <c r="H1461" s="488"/>
      <c r="I1461" s="488"/>
      <c r="J1461" s="489"/>
      <c r="K1461" s="287"/>
    </row>
    <row r="1462" spans="3:11" ht="13.5">
      <c r="C1462" s="284"/>
      <c r="D1462" s="285"/>
      <c r="E1462" s="285"/>
      <c r="F1462" s="285"/>
      <c r="G1462" s="487"/>
      <c r="H1462" s="488"/>
      <c r="I1462" s="488"/>
      <c r="J1462" s="489"/>
      <c r="K1462" s="287"/>
    </row>
    <row r="1463" spans="3:11" ht="13.5">
      <c r="C1463" s="284"/>
      <c r="D1463" s="285"/>
      <c r="E1463" s="285"/>
      <c r="F1463" s="285"/>
      <c r="G1463" s="487"/>
      <c r="H1463" s="488"/>
      <c r="I1463" s="488"/>
      <c r="J1463" s="489"/>
      <c r="K1463" s="287"/>
    </row>
    <row r="1464" spans="3:11" ht="13.5">
      <c r="C1464" s="284"/>
      <c r="D1464" s="285"/>
      <c r="E1464" s="285"/>
      <c r="F1464" s="285"/>
      <c r="G1464" s="487"/>
      <c r="H1464" s="488"/>
      <c r="I1464" s="488"/>
      <c r="J1464" s="489"/>
      <c r="K1464" s="287"/>
    </row>
    <row r="1465" spans="3:11" ht="13.5">
      <c r="C1465" s="284"/>
      <c r="D1465" s="285"/>
      <c r="E1465" s="285"/>
      <c r="F1465" s="285"/>
      <c r="G1465" s="487"/>
      <c r="H1465" s="488"/>
      <c r="I1465" s="488"/>
      <c r="J1465" s="489"/>
      <c r="K1465" s="287"/>
    </row>
    <row r="1466" spans="3:11" ht="13.5">
      <c r="C1466" s="284"/>
      <c r="D1466" s="285"/>
      <c r="E1466" s="285"/>
      <c r="F1466" s="285"/>
      <c r="G1466" s="487"/>
      <c r="H1466" s="488"/>
      <c r="I1466" s="488"/>
      <c r="J1466" s="489"/>
      <c r="K1466" s="287"/>
    </row>
    <row r="1467" spans="3:11" ht="13.5">
      <c r="C1467" s="284"/>
      <c r="D1467" s="285"/>
      <c r="E1467" s="285"/>
      <c r="F1467" s="285"/>
      <c r="G1467" s="487"/>
      <c r="H1467" s="488"/>
      <c r="I1467" s="488"/>
      <c r="J1467" s="489"/>
      <c r="K1467" s="287"/>
    </row>
    <row r="1468" spans="3:11" ht="13.5">
      <c r="C1468" s="284"/>
      <c r="D1468" s="285" t="e">
        <v>#N/A</v>
      </c>
      <c r="E1468" s="285" t="e">
        <v>#N/A</v>
      </c>
      <c r="F1468" s="285" t="e">
        <v>#N/A</v>
      </c>
      <c r="G1468" s="487"/>
      <c r="H1468" s="488"/>
      <c r="I1468" s="488"/>
      <c r="J1468" s="489"/>
      <c r="K1468" s="287"/>
    </row>
    <row r="1469" spans="3:11" ht="13.5">
      <c r="C1469" s="284"/>
      <c r="D1469" s="285" t="e">
        <v>#N/A</v>
      </c>
      <c r="E1469" s="285" t="e">
        <v>#N/A</v>
      </c>
      <c r="F1469" s="285" t="e">
        <v>#N/A</v>
      </c>
      <c r="G1469" s="487"/>
      <c r="H1469" s="488"/>
      <c r="I1469" s="488"/>
      <c r="J1469" s="489"/>
      <c r="K1469" s="287"/>
    </row>
    <row r="1470" spans="3:11" ht="13.5">
      <c r="C1470" s="284"/>
      <c r="D1470" s="285" t="e">
        <v>#N/A</v>
      </c>
      <c r="E1470" s="285" t="e">
        <v>#N/A</v>
      </c>
      <c r="F1470" s="285" t="e">
        <v>#N/A</v>
      </c>
      <c r="G1470" s="487"/>
      <c r="H1470" s="488"/>
      <c r="I1470" s="488"/>
      <c r="J1470" s="489"/>
      <c r="K1470" s="287"/>
    </row>
    <row r="1471" spans="3:11" ht="13.5">
      <c r="C1471" s="284"/>
      <c r="D1471" s="285"/>
      <c r="E1471" s="285"/>
      <c r="F1471" s="285"/>
      <c r="G1471" s="487"/>
      <c r="H1471" s="488"/>
      <c r="I1471" s="488"/>
      <c r="J1471" s="489"/>
      <c r="K1471" s="287"/>
    </row>
    <row r="1472" spans="3:11" ht="13.5">
      <c r="C1472" s="284"/>
      <c r="D1472" s="285"/>
      <c r="E1472" s="285"/>
      <c r="F1472" s="285"/>
      <c r="G1472" s="487"/>
      <c r="H1472" s="488"/>
      <c r="I1472" s="488"/>
      <c r="J1472" s="489"/>
      <c r="K1472" s="287"/>
    </row>
    <row r="1473" spans="3:11" ht="13.5">
      <c r="C1473" s="284"/>
      <c r="D1473" s="285"/>
      <c r="E1473" s="285"/>
      <c r="F1473" s="285"/>
      <c r="G1473" s="487"/>
      <c r="H1473" s="488"/>
      <c r="I1473" s="488"/>
      <c r="J1473" s="489"/>
      <c r="K1473" s="287"/>
    </row>
    <row r="1474" spans="3:11" ht="13.5">
      <c r="C1474" s="284"/>
      <c r="D1474" s="285"/>
      <c r="E1474" s="285"/>
      <c r="F1474" s="285"/>
      <c r="G1474" s="487"/>
      <c r="H1474" s="488"/>
      <c r="I1474" s="488"/>
      <c r="J1474" s="489"/>
      <c r="K1474" s="287"/>
    </row>
    <row r="1475" spans="3:11" ht="13.5">
      <c r="C1475" s="284"/>
      <c r="D1475" s="285"/>
      <c r="E1475" s="285"/>
      <c r="F1475" s="285"/>
      <c r="G1475" s="487"/>
      <c r="H1475" s="488"/>
      <c r="I1475" s="488"/>
      <c r="J1475" s="489"/>
      <c r="K1475" s="287"/>
    </row>
    <row r="1476" spans="3:11" ht="13.5">
      <c r="C1476" s="284"/>
      <c r="D1476" s="285"/>
      <c r="E1476" s="285"/>
      <c r="F1476" s="285"/>
      <c r="G1476" s="487"/>
      <c r="H1476" s="488"/>
      <c r="I1476" s="488"/>
      <c r="J1476" s="489"/>
      <c r="K1476" s="287"/>
    </row>
    <row r="1477" spans="3:11" ht="13.5">
      <c r="C1477" s="284"/>
      <c r="D1477" s="285"/>
      <c r="E1477" s="285"/>
      <c r="F1477" s="285"/>
      <c r="G1477" s="487"/>
      <c r="H1477" s="488"/>
      <c r="I1477" s="488"/>
      <c r="J1477" s="489"/>
      <c r="K1477" s="287"/>
    </row>
    <row r="1478" spans="3:11" ht="13.5">
      <c r="C1478" s="284"/>
      <c r="D1478" s="285" t="s">
        <v>10</v>
      </c>
      <c r="E1478" s="285" t="s">
        <v>10</v>
      </c>
      <c r="F1478" s="285" t="s">
        <v>10</v>
      </c>
      <c r="G1478" s="487"/>
      <c r="H1478" s="488"/>
      <c r="I1478" s="488"/>
      <c r="J1478" s="489"/>
      <c r="K1478" s="287"/>
    </row>
    <row r="1479" spans="3:11" ht="13.5">
      <c r="C1479" s="284"/>
      <c r="D1479" s="285"/>
      <c r="E1479" s="285"/>
      <c r="F1479" s="285"/>
      <c r="G1479" s="487"/>
      <c r="H1479" s="488"/>
      <c r="I1479" s="488"/>
      <c r="J1479" s="489"/>
      <c r="K1479" s="287"/>
    </row>
    <row r="1480" spans="3:11" ht="13.5">
      <c r="C1480" s="284"/>
      <c r="D1480" s="285"/>
      <c r="E1480" s="285" t="e">
        <v>#N/A</v>
      </c>
      <c r="F1480" s="285" t="e">
        <v>#N/A</v>
      </c>
      <c r="G1480" s="487"/>
      <c r="H1480" s="488"/>
      <c r="I1480" s="488"/>
      <c r="J1480" s="489"/>
      <c r="K1480" s="287"/>
    </row>
    <row r="1481" spans="3:11" ht="13.5">
      <c r="C1481" s="284"/>
      <c r="D1481" s="285"/>
      <c r="E1481" s="285"/>
      <c r="F1481" s="285"/>
      <c r="G1481" s="487"/>
      <c r="H1481" s="488"/>
      <c r="I1481" s="488"/>
      <c r="J1481" s="489"/>
      <c r="K1481" s="287"/>
    </row>
    <row r="1482" spans="3:11" ht="13.5">
      <c r="C1482" s="284"/>
      <c r="D1482" s="285"/>
      <c r="E1482" s="285"/>
      <c r="F1482" s="285"/>
      <c r="G1482" s="487"/>
      <c r="H1482" s="488"/>
      <c r="I1482" s="488"/>
      <c r="J1482" s="489"/>
      <c r="K1482" s="287"/>
    </row>
    <row r="1483" spans="3:11" ht="13.5">
      <c r="C1483" s="284"/>
      <c r="D1483" s="285"/>
      <c r="E1483" s="285"/>
      <c r="F1483" s="285"/>
      <c r="G1483" s="487"/>
      <c r="H1483" s="488"/>
      <c r="I1483" s="488"/>
      <c r="J1483" s="489"/>
      <c r="K1483" s="287"/>
    </row>
    <row r="1484" spans="3:11" ht="13.5">
      <c r="C1484" s="284"/>
      <c r="D1484" s="285"/>
      <c r="E1484" s="285"/>
      <c r="F1484" s="285"/>
      <c r="G1484" s="487"/>
      <c r="H1484" s="488"/>
      <c r="I1484" s="488"/>
      <c r="J1484" s="489"/>
      <c r="K1484" s="287"/>
    </row>
    <row r="1485" spans="3:11" ht="13.5">
      <c r="C1485" s="288"/>
      <c r="D1485" s="289"/>
      <c r="E1485" s="289"/>
      <c r="F1485" s="289"/>
      <c r="G1485" s="490"/>
      <c r="H1485" s="488"/>
      <c r="I1485" s="488"/>
      <c r="J1485" s="489"/>
      <c r="K1485" s="287"/>
    </row>
    <row r="1486" spans="3:11" ht="13.5">
      <c r="C1486" s="290"/>
      <c r="D1486" s="291"/>
      <c r="E1486" s="291"/>
      <c r="F1486" s="291"/>
      <c r="G1486" s="491"/>
      <c r="H1486" s="488"/>
      <c r="I1486" s="488"/>
      <c r="J1486" s="489"/>
      <c r="K1486" s="287"/>
    </row>
    <row r="1487" spans="3:11" ht="13.5">
      <c r="C1487" s="284"/>
      <c r="D1487" s="285" t="e">
        <v>#N/A</v>
      </c>
      <c r="E1487" s="285" t="e">
        <v>#N/A</v>
      </c>
      <c r="F1487" s="285" t="e">
        <v>#N/A</v>
      </c>
      <c r="G1487" s="487"/>
      <c r="H1487" s="488"/>
      <c r="I1487" s="488"/>
      <c r="J1487" s="489"/>
      <c r="K1487" s="287"/>
    </row>
    <row r="1488" spans="3:11" ht="13.5">
      <c r="C1488" s="284"/>
      <c r="D1488" s="285" t="e">
        <v>#N/A</v>
      </c>
      <c r="E1488" s="285" t="e">
        <v>#N/A</v>
      </c>
      <c r="F1488" s="285" t="e">
        <v>#N/A</v>
      </c>
      <c r="G1488" s="487"/>
      <c r="H1488" s="488"/>
      <c r="I1488" s="488"/>
      <c r="J1488" s="489"/>
      <c r="K1488" s="287"/>
    </row>
    <row r="1489" spans="3:11" ht="13.5">
      <c r="C1489" s="284"/>
      <c r="D1489" s="285" t="e">
        <v>#N/A</v>
      </c>
      <c r="E1489" s="285" t="e">
        <v>#N/A</v>
      </c>
      <c r="F1489" s="285" t="e">
        <v>#N/A</v>
      </c>
      <c r="G1489" s="487"/>
      <c r="H1489" s="488"/>
      <c r="I1489" s="488"/>
      <c r="J1489" s="489"/>
      <c r="K1489" s="287"/>
    </row>
    <row r="1490" spans="3:11" ht="13.5">
      <c r="C1490" s="284"/>
      <c r="D1490" s="285"/>
      <c r="E1490" s="285"/>
      <c r="F1490" s="285"/>
      <c r="G1490" s="487"/>
      <c r="H1490" s="488"/>
      <c r="I1490" s="488"/>
      <c r="J1490" s="489"/>
      <c r="K1490" s="287"/>
    </row>
    <row r="1491" spans="3:11" ht="13.5">
      <c r="C1491" s="284"/>
      <c r="D1491" s="285"/>
      <c r="E1491" s="285"/>
      <c r="F1491" s="285"/>
      <c r="G1491" s="487"/>
      <c r="H1491" s="488"/>
      <c r="I1491" s="488"/>
      <c r="J1491" s="489"/>
      <c r="K1491" s="287"/>
    </row>
    <row r="1492" spans="3:11" ht="13.5">
      <c r="C1492" s="284"/>
      <c r="D1492" s="285"/>
      <c r="E1492" s="285"/>
      <c r="F1492" s="285"/>
      <c r="G1492" s="487"/>
      <c r="H1492" s="488"/>
      <c r="I1492" s="488"/>
      <c r="J1492" s="489"/>
      <c r="K1492" s="287"/>
    </row>
    <row r="1493" spans="3:11" ht="13.5">
      <c r="C1493" s="284"/>
      <c r="D1493" s="285"/>
      <c r="E1493" s="285"/>
      <c r="F1493" s="285"/>
      <c r="G1493" s="487"/>
      <c r="H1493" s="488"/>
      <c r="I1493" s="488"/>
      <c r="J1493" s="489"/>
      <c r="K1493" s="287"/>
    </row>
    <row r="1494" spans="3:11" ht="13.5">
      <c r="C1494" s="284"/>
      <c r="D1494" s="285"/>
      <c r="E1494" s="285"/>
      <c r="F1494" s="285"/>
      <c r="G1494" s="487"/>
      <c r="H1494" s="488"/>
      <c r="I1494" s="488"/>
      <c r="J1494" s="489"/>
      <c r="K1494" s="287"/>
    </row>
    <row r="1495" spans="3:11" ht="13.5">
      <c r="C1495" s="284"/>
      <c r="D1495" s="285"/>
      <c r="E1495" s="285"/>
      <c r="F1495" s="285"/>
      <c r="G1495" s="487"/>
      <c r="H1495" s="488"/>
      <c r="I1495" s="488"/>
      <c r="J1495" s="489"/>
      <c r="K1495" s="287"/>
    </row>
    <row r="1496" spans="3:11" ht="13.5">
      <c r="C1496" s="284"/>
      <c r="D1496" s="285"/>
      <c r="E1496" s="285"/>
      <c r="F1496" s="285"/>
      <c r="G1496" s="487"/>
      <c r="H1496" s="488"/>
      <c r="I1496" s="488"/>
      <c r="J1496" s="489"/>
      <c r="K1496" s="287"/>
    </row>
    <row r="1497" spans="3:11" ht="13.5">
      <c r="C1497" s="284"/>
      <c r="D1497" s="285" t="s">
        <v>10</v>
      </c>
      <c r="E1497" s="285" t="s">
        <v>10</v>
      </c>
      <c r="F1497" s="285" t="s">
        <v>10</v>
      </c>
      <c r="G1497" s="487"/>
      <c r="H1497" s="488"/>
      <c r="I1497" s="488"/>
      <c r="J1497" s="489"/>
      <c r="K1497" s="287"/>
    </row>
    <row r="1498" spans="3:11" ht="13.5">
      <c r="C1498" s="284"/>
      <c r="D1498" s="285"/>
      <c r="E1498" s="285"/>
      <c r="F1498" s="285"/>
      <c r="G1498" s="487"/>
      <c r="H1498" s="488"/>
      <c r="I1498" s="488"/>
      <c r="J1498" s="489"/>
      <c r="K1498" s="287"/>
    </row>
    <row r="1499" spans="3:11" ht="13.5">
      <c r="C1499" s="284"/>
      <c r="D1499" s="285"/>
      <c r="E1499" s="285"/>
      <c r="F1499" s="285"/>
      <c r="G1499" s="487"/>
      <c r="H1499" s="488"/>
      <c r="I1499" s="488"/>
      <c r="J1499" s="489"/>
      <c r="K1499" s="287"/>
    </row>
    <row r="1500" spans="3:11" ht="13.5">
      <c r="C1500" s="284"/>
      <c r="D1500" s="285"/>
      <c r="E1500" s="285"/>
      <c r="F1500" s="285"/>
      <c r="G1500" s="487"/>
      <c r="H1500" s="488"/>
      <c r="I1500" s="488"/>
      <c r="J1500" s="489"/>
      <c r="K1500" s="287"/>
    </row>
    <row r="1501" spans="3:11" ht="13.5">
      <c r="C1501" s="284"/>
      <c r="D1501" s="285"/>
      <c r="E1501" s="285"/>
      <c r="F1501" s="285"/>
      <c r="G1501" s="487"/>
      <c r="H1501" s="488"/>
      <c r="I1501" s="488"/>
      <c r="J1501" s="489"/>
      <c r="K1501" s="287"/>
    </row>
    <row r="1502" spans="3:11" ht="13.5">
      <c r="C1502" s="284"/>
      <c r="D1502" s="285"/>
      <c r="E1502" s="285"/>
      <c r="F1502" s="285"/>
      <c r="G1502" s="487"/>
      <c r="H1502" s="488"/>
      <c r="I1502" s="488"/>
      <c r="J1502" s="489"/>
      <c r="K1502" s="287"/>
    </row>
    <row r="1503" spans="3:11" ht="13.5">
      <c r="C1503" s="284"/>
      <c r="D1503" s="285"/>
      <c r="E1503" s="285"/>
      <c r="F1503" s="285"/>
      <c r="G1503" s="487"/>
      <c r="H1503" s="488"/>
      <c r="I1503" s="488"/>
      <c r="J1503" s="489"/>
      <c r="K1503" s="287"/>
    </row>
    <row r="1504" spans="3:11" ht="13.5">
      <c r="C1504" s="284"/>
      <c r="D1504" s="285"/>
      <c r="E1504" s="285"/>
      <c r="F1504" s="285"/>
      <c r="G1504" s="487"/>
      <c r="H1504" s="488"/>
      <c r="I1504" s="488"/>
      <c r="J1504" s="489"/>
      <c r="K1504" s="287"/>
    </row>
    <row r="1505" spans="3:11" ht="13.5">
      <c r="C1505" s="284"/>
      <c r="D1505" s="285" t="e">
        <v>#N/A</v>
      </c>
      <c r="E1505" s="285" t="e">
        <v>#N/A</v>
      </c>
      <c r="F1505" s="285" t="e">
        <v>#N/A</v>
      </c>
      <c r="G1505" s="487"/>
      <c r="H1505" s="488"/>
      <c r="I1505" s="488"/>
      <c r="J1505" s="489"/>
      <c r="K1505" s="287"/>
    </row>
    <row r="1506" spans="3:11" ht="13.5">
      <c r="C1506" s="284"/>
      <c r="D1506" s="285" t="e">
        <v>#N/A</v>
      </c>
      <c r="E1506" s="285" t="e">
        <v>#N/A</v>
      </c>
      <c r="F1506" s="285" t="e">
        <v>#N/A</v>
      </c>
      <c r="G1506" s="487"/>
      <c r="H1506" s="488"/>
      <c r="I1506" s="488"/>
      <c r="J1506" s="489"/>
      <c r="K1506" s="287"/>
    </row>
    <row r="1507" spans="3:11" ht="13.5">
      <c r="C1507" s="284"/>
      <c r="D1507" s="285" t="e">
        <v>#N/A</v>
      </c>
      <c r="E1507" s="285" t="e">
        <v>#N/A</v>
      </c>
      <c r="F1507" s="285" t="e">
        <v>#N/A</v>
      </c>
      <c r="G1507" s="487"/>
      <c r="H1507" s="488"/>
      <c r="I1507" s="488"/>
      <c r="J1507" s="489"/>
      <c r="K1507" s="287"/>
    </row>
    <row r="1508" spans="3:11" ht="13.5">
      <c r="C1508" s="284"/>
      <c r="D1508" s="285"/>
      <c r="E1508" s="285"/>
      <c r="F1508" s="285"/>
      <c r="G1508" s="487"/>
      <c r="H1508" s="488"/>
      <c r="I1508" s="488"/>
      <c r="J1508" s="489"/>
      <c r="K1508" s="287"/>
    </row>
    <row r="1509" spans="3:11" ht="13.5">
      <c r="C1509" s="284"/>
      <c r="D1509" s="285"/>
      <c r="E1509" s="285"/>
      <c r="F1509" s="285"/>
      <c r="G1509" s="487"/>
      <c r="H1509" s="488"/>
      <c r="I1509" s="488"/>
      <c r="J1509" s="489"/>
      <c r="K1509" s="287"/>
    </row>
    <row r="1510" spans="3:11" ht="13.5">
      <c r="C1510" s="284"/>
      <c r="D1510" s="285"/>
      <c r="E1510" s="285"/>
      <c r="F1510" s="285"/>
      <c r="G1510" s="487"/>
      <c r="H1510" s="488"/>
      <c r="I1510" s="488"/>
      <c r="J1510" s="489"/>
      <c r="K1510" s="287"/>
    </row>
    <row r="1511" spans="3:11" ht="13.5">
      <c r="C1511" s="284"/>
      <c r="D1511" s="285"/>
      <c r="E1511" s="285"/>
      <c r="F1511" s="285"/>
      <c r="G1511" s="487"/>
      <c r="H1511" s="488"/>
      <c r="I1511" s="488"/>
      <c r="J1511" s="489"/>
      <c r="K1511" s="287"/>
    </row>
    <row r="1512" spans="3:11" ht="13.5">
      <c r="C1512" s="284"/>
      <c r="D1512" s="285"/>
      <c r="E1512" s="285"/>
      <c r="F1512" s="285"/>
      <c r="G1512" s="487"/>
      <c r="H1512" s="488"/>
      <c r="I1512" s="488"/>
      <c r="J1512" s="489"/>
      <c r="K1512" s="287"/>
    </row>
    <row r="1513" spans="3:11" ht="13.5">
      <c r="C1513" s="288"/>
      <c r="D1513" s="289"/>
      <c r="E1513" s="289"/>
      <c r="F1513" s="289"/>
      <c r="G1513" s="490"/>
      <c r="H1513" s="488"/>
      <c r="I1513" s="488"/>
      <c r="J1513" s="489"/>
      <c r="K1513" s="287"/>
    </row>
    <row r="1514" spans="3:11" ht="13.5">
      <c r="C1514" s="164"/>
      <c r="D1514" s="161"/>
      <c r="E1514" s="161"/>
      <c r="F1514" s="161"/>
      <c r="G1514" s="492"/>
      <c r="H1514" s="488"/>
      <c r="I1514" s="488"/>
      <c r="J1514" s="489"/>
      <c r="K1514" s="287"/>
    </row>
    <row r="1515" spans="3:11" ht="13.5">
      <c r="C1515" s="292"/>
      <c r="D1515" s="293" t="s">
        <v>10</v>
      </c>
      <c r="E1515" s="293" t="s">
        <v>10</v>
      </c>
      <c r="F1515" s="293" t="s">
        <v>10</v>
      </c>
      <c r="G1515" s="493"/>
      <c r="H1515" s="494"/>
      <c r="I1515" s="494"/>
      <c r="J1515" s="493"/>
      <c r="K1515" s="292"/>
    </row>
    <row r="1516" spans="3:11" ht="13.5">
      <c r="C1516" s="164"/>
      <c r="D1516" s="161"/>
      <c r="E1516" s="161"/>
      <c r="F1516" s="161"/>
      <c r="G1516" s="492"/>
      <c r="H1516" s="488"/>
      <c r="I1516" s="488"/>
      <c r="J1516" s="489"/>
      <c r="K1516" s="287"/>
    </row>
    <row r="1517" spans="3:11" ht="14.25" thickBot="1">
      <c r="C1517" s="292"/>
      <c r="D1517" s="293"/>
      <c r="E1517" s="293" t="e">
        <v>#N/A</v>
      </c>
      <c r="F1517" s="293" t="e">
        <v>#N/A</v>
      </c>
      <c r="G1517" s="493"/>
      <c r="H1517" s="494"/>
      <c r="I1517" s="494"/>
      <c r="J1517" s="493"/>
      <c r="K1517" s="292"/>
    </row>
    <row r="1518" spans="3:11" ht="13.5">
      <c r="C1518" s="295"/>
      <c r="D1518" s="296"/>
      <c r="E1518" s="296"/>
      <c r="F1518" s="296"/>
      <c r="G1518" s="495"/>
      <c r="H1518" s="488"/>
      <c r="I1518" s="488"/>
      <c r="J1518" s="489"/>
      <c r="K1518" s="287"/>
    </row>
    <row r="1519" spans="3:11" ht="13.5">
      <c r="C1519" s="284"/>
      <c r="D1519" s="285"/>
      <c r="E1519" s="285"/>
      <c r="F1519" s="285"/>
      <c r="G1519" s="487"/>
      <c r="H1519" s="488"/>
      <c r="I1519" s="488"/>
      <c r="J1519" s="489"/>
      <c r="K1519" s="287"/>
    </row>
    <row r="1520" spans="3:11" ht="13.5">
      <c r="C1520" s="284"/>
      <c r="D1520" s="285"/>
      <c r="E1520" s="285"/>
      <c r="F1520" s="285"/>
      <c r="G1520" s="487"/>
      <c r="H1520" s="488"/>
      <c r="I1520" s="488"/>
      <c r="J1520" s="489"/>
      <c r="K1520" s="287"/>
    </row>
    <row r="1521" spans="3:11" ht="13.5">
      <c r="C1521" s="284"/>
      <c r="D1521" s="285"/>
      <c r="E1521" s="285"/>
      <c r="F1521" s="285"/>
      <c r="G1521" s="487"/>
      <c r="H1521" s="488"/>
      <c r="I1521" s="488"/>
      <c r="J1521" s="489"/>
      <c r="K1521" s="287"/>
    </row>
    <row r="1522" spans="3:11" ht="13.5">
      <c r="C1522" s="284"/>
      <c r="D1522" s="285"/>
      <c r="E1522" s="285"/>
      <c r="F1522" s="285"/>
      <c r="G1522" s="487"/>
      <c r="H1522" s="488"/>
      <c r="I1522" s="488"/>
      <c r="J1522" s="489"/>
      <c r="K1522" s="287"/>
    </row>
    <row r="1523" spans="3:11" ht="13.5">
      <c r="C1523" s="284"/>
      <c r="D1523" s="285"/>
      <c r="E1523" s="285"/>
      <c r="F1523" s="285"/>
      <c r="G1523" s="487"/>
      <c r="H1523" s="488"/>
      <c r="I1523" s="488"/>
      <c r="J1523" s="489"/>
      <c r="K1523" s="287"/>
    </row>
    <row r="1524" spans="3:11" ht="13.5">
      <c r="C1524" s="284"/>
      <c r="D1524" s="285" t="e">
        <v>#N/A</v>
      </c>
      <c r="E1524" s="285" t="e">
        <v>#N/A</v>
      </c>
      <c r="F1524" s="285" t="e">
        <v>#N/A</v>
      </c>
      <c r="G1524" s="487"/>
      <c r="H1524" s="488"/>
      <c r="I1524" s="488"/>
      <c r="J1524" s="489"/>
      <c r="K1524" s="287"/>
    </row>
    <row r="1525" spans="3:11" ht="13.5">
      <c r="C1525" s="284"/>
      <c r="D1525" s="285" t="e">
        <v>#N/A</v>
      </c>
      <c r="E1525" s="285" t="e">
        <v>#N/A</v>
      </c>
      <c r="F1525" s="285" t="e">
        <v>#N/A</v>
      </c>
      <c r="G1525" s="487"/>
      <c r="H1525" s="488"/>
      <c r="I1525" s="488"/>
      <c r="J1525" s="489"/>
      <c r="K1525" s="287"/>
    </row>
    <row r="1526" spans="3:11" ht="13.5">
      <c r="C1526" s="284"/>
      <c r="D1526" s="285" t="e">
        <v>#N/A</v>
      </c>
      <c r="E1526" s="285" t="e">
        <v>#N/A</v>
      </c>
      <c r="F1526" s="285" t="e">
        <v>#N/A</v>
      </c>
      <c r="G1526" s="487"/>
      <c r="H1526" s="488"/>
      <c r="I1526" s="488"/>
      <c r="J1526" s="489"/>
      <c r="K1526" s="287"/>
    </row>
    <row r="1527" spans="3:11" ht="13.5">
      <c r="C1527" s="284"/>
      <c r="D1527" s="285"/>
      <c r="E1527" s="285"/>
      <c r="F1527" s="285"/>
      <c r="G1527" s="487"/>
      <c r="H1527" s="488"/>
      <c r="I1527" s="488"/>
      <c r="J1527" s="489"/>
      <c r="K1527" s="287"/>
    </row>
    <row r="1528" spans="3:11" ht="13.5">
      <c r="C1528" s="284"/>
      <c r="D1528" s="285"/>
      <c r="E1528" s="285"/>
      <c r="F1528" s="285"/>
      <c r="G1528" s="487"/>
      <c r="H1528" s="488"/>
      <c r="I1528" s="488"/>
      <c r="J1528" s="489"/>
      <c r="K1528" s="287"/>
    </row>
    <row r="1529" spans="3:11" ht="13.5">
      <c r="C1529" s="284"/>
      <c r="D1529" s="285"/>
      <c r="E1529" s="285"/>
      <c r="F1529" s="285"/>
      <c r="G1529" s="487"/>
      <c r="H1529" s="488"/>
      <c r="I1529" s="488"/>
      <c r="J1529" s="489"/>
      <c r="K1529" s="287"/>
    </row>
    <row r="1530" spans="3:11" ht="13.5">
      <c r="C1530" s="284"/>
      <c r="D1530" s="285"/>
      <c r="E1530" s="285"/>
      <c r="F1530" s="285"/>
      <c r="G1530" s="487"/>
      <c r="H1530" s="488"/>
      <c r="I1530" s="488"/>
      <c r="J1530" s="489"/>
      <c r="K1530" s="287"/>
    </row>
    <row r="1531" spans="3:11" ht="13.5">
      <c r="C1531" s="284"/>
      <c r="D1531" s="285"/>
      <c r="E1531" s="285"/>
      <c r="F1531" s="285"/>
      <c r="G1531" s="487"/>
      <c r="H1531" s="488"/>
      <c r="I1531" s="488"/>
      <c r="J1531" s="489"/>
      <c r="K1531" s="287"/>
    </row>
    <row r="1532" spans="3:11" ht="13.5">
      <c r="C1532" s="284"/>
      <c r="D1532" s="285"/>
      <c r="E1532" s="285"/>
      <c r="F1532" s="285"/>
      <c r="G1532" s="487"/>
      <c r="H1532" s="488"/>
      <c r="I1532" s="488"/>
      <c r="J1532" s="489"/>
      <c r="K1532" s="287"/>
    </row>
    <row r="1533" spans="3:11" ht="13.5">
      <c r="C1533" s="284"/>
      <c r="D1533" s="285"/>
      <c r="E1533" s="285"/>
      <c r="F1533" s="285"/>
      <c r="G1533" s="487"/>
      <c r="H1533" s="488"/>
      <c r="I1533" s="488"/>
      <c r="J1533" s="489"/>
      <c r="K1533" s="287"/>
    </row>
    <row r="1534" spans="3:11" ht="13.5">
      <c r="C1534" s="284"/>
      <c r="D1534" s="285" t="s">
        <v>10</v>
      </c>
      <c r="E1534" s="285" t="s">
        <v>10</v>
      </c>
      <c r="F1534" s="285" t="s">
        <v>10</v>
      </c>
      <c r="G1534" s="487"/>
      <c r="H1534" s="488"/>
      <c r="I1534" s="488"/>
      <c r="J1534" s="489"/>
      <c r="K1534" s="287"/>
    </row>
    <row r="1535" spans="3:11" ht="13.5">
      <c r="C1535" s="284"/>
      <c r="D1535" s="285"/>
      <c r="E1535" s="285"/>
      <c r="F1535" s="285"/>
      <c r="G1535" s="487"/>
      <c r="H1535" s="488"/>
      <c r="I1535" s="488"/>
      <c r="J1535" s="489"/>
      <c r="K1535" s="287"/>
    </row>
    <row r="1536" spans="3:11" ht="13.5">
      <c r="C1536" s="284"/>
      <c r="D1536" s="285"/>
      <c r="E1536" s="285"/>
      <c r="F1536" s="285"/>
      <c r="G1536" s="487"/>
      <c r="H1536" s="488"/>
      <c r="I1536" s="488"/>
      <c r="J1536" s="489"/>
      <c r="K1536" s="287"/>
    </row>
    <row r="1537" spans="3:11" ht="13.5">
      <c r="C1537" s="284"/>
      <c r="D1537" s="285"/>
      <c r="E1537" s="285"/>
      <c r="F1537" s="285"/>
      <c r="G1537" s="487"/>
      <c r="H1537" s="488"/>
      <c r="I1537" s="488"/>
      <c r="J1537" s="489"/>
      <c r="K1537" s="287"/>
    </row>
    <row r="1538" spans="3:11" ht="13.5">
      <c r="C1538" s="284"/>
      <c r="D1538" s="285"/>
      <c r="E1538" s="285"/>
      <c r="F1538" s="285"/>
      <c r="G1538" s="487"/>
      <c r="H1538" s="488"/>
      <c r="I1538" s="488"/>
      <c r="J1538" s="489"/>
      <c r="K1538" s="287"/>
    </row>
    <row r="1539" spans="3:11" ht="13.5">
      <c r="C1539" s="284"/>
      <c r="D1539" s="285"/>
      <c r="E1539" s="285"/>
      <c r="F1539" s="285"/>
      <c r="G1539" s="487"/>
      <c r="H1539" s="488"/>
      <c r="I1539" s="488"/>
      <c r="J1539" s="489"/>
      <c r="K1539" s="287"/>
    </row>
    <row r="1540" spans="3:11" ht="13.5">
      <c r="C1540" s="284"/>
      <c r="D1540" s="285"/>
      <c r="E1540" s="285"/>
      <c r="F1540" s="285"/>
      <c r="G1540" s="487"/>
      <c r="H1540" s="488"/>
      <c r="I1540" s="488"/>
      <c r="J1540" s="489"/>
      <c r="K1540" s="287"/>
    </row>
    <row r="1541" spans="3:11" ht="13.5">
      <c r="C1541" s="284"/>
      <c r="D1541" s="285"/>
      <c r="E1541" s="285"/>
      <c r="F1541" s="285"/>
      <c r="G1541" s="487"/>
      <c r="H1541" s="488"/>
      <c r="I1541" s="488"/>
      <c r="J1541" s="489"/>
      <c r="K1541" s="287"/>
    </row>
    <row r="1542" spans="3:11" ht="13.5">
      <c r="C1542" s="284"/>
      <c r="D1542" s="285" t="e">
        <v>#N/A</v>
      </c>
      <c r="E1542" s="285" t="e">
        <v>#N/A</v>
      </c>
      <c r="F1542" s="285" t="e">
        <v>#N/A</v>
      </c>
      <c r="G1542" s="487"/>
      <c r="H1542" s="488"/>
      <c r="I1542" s="488"/>
      <c r="J1542" s="489"/>
      <c r="K1542" s="287"/>
    </row>
    <row r="1543" spans="3:11" ht="13.5">
      <c r="C1543" s="284"/>
      <c r="D1543" s="285" t="e">
        <v>#N/A</v>
      </c>
      <c r="E1543" s="285" t="e">
        <v>#N/A</v>
      </c>
      <c r="F1543" s="285" t="e">
        <v>#N/A</v>
      </c>
      <c r="G1543" s="487"/>
      <c r="H1543" s="488"/>
      <c r="I1543" s="488"/>
      <c r="J1543" s="489"/>
      <c r="K1543" s="287"/>
    </row>
    <row r="1544" spans="3:11" ht="13.5">
      <c r="C1544" s="288"/>
      <c r="D1544" s="289" t="e">
        <v>#N/A</v>
      </c>
      <c r="E1544" s="289" t="e">
        <v>#N/A</v>
      </c>
      <c r="F1544" s="289" t="e">
        <v>#N/A</v>
      </c>
      <c r="G1544" s="490"/>
      <c r="H1544" s="488"/>
      <c r="I1544" s="488"/>
      <c r="J1544" s="489"/>
      <c r="K1544" s="287"/>
    </row>
    <row r="1545" spans="3:11" ht="13.5">
      <c r="C1545" s="290"/>
      <c r="D1545" s="291"/>
      <c r="E1545" s="291"/>
      <c r="F1545" s="291"/>
      <c r="G1545" s="491"/>
      <c r="H1545" s="488"/>
      <c r="I1545" s="488"/>
      <c r="J1545" s="489"/>
      <c r="K1545" s="287"/>
    </row>
    <row r="1546" spans="3:11" ht="13.5">
      <c r="C1546" s="284"/>
      <c r="D1546" s="285"/>
      <c r="E1546" s="285"/>
      <c r="F1546" s="285"/>
      <c r="G1546" s="487"/>
      <c r="H1546" s="488"/>
      <c r="I1546" s="488"/>
      <c r="J1546" s="489"/>
      <c r="K1546" s="287"/>
    </row>
    <row r="1547" spans="3:11" ht="13.5">
      <c r="C1547" s="284"/>
      <c r="D1547" s="285"/>
      <c r="E1547" s="285"/>
      <c r="F1547" s="285"/>
      <c r="G1547" s="487"/>
      <c r="H1547" s="488"/>
      <c r="I1547" s="488"/>
      <c r="J1547" s="489"/>
      <c r="K1547" s="287"/>
    </row>
    <row r="1548" spans="3:11" ht="13.5">
      <c r="C1548" s="284"/>
      <c r="D1548" s="285"/>
      <c r="E1548" s="285"/>
      <c r="F1548" s="285"/>
      <c r="G1548" s="487"/>
      <c r="H1548" s="488"/>
      <c r="I1548" s="488"/>
      <c r="J1548" s="489"/>
      <c r="K1548" s="287"/>
    </row>
    <row r="1549" spans="3:11" ht="13.5">
      <c r="C1549" s="284"/>
      <c r="D1549" s="285"/>
      <c r="E1549" s="285"/>
      <c r="F1549" s="285"/>
      <c r="G1549" s="487"/>
      <c r="H1549" s="488"/>
      <c r="I1549" s="488"/>
      <c r="J1549" s="489"/>
      <c r="K1549" s="287"/>
    </row>
    <row r="1550" spans="3:11" ht="13.5">
      <c r="C1550" s="284"/>
      <c r="D1550" s="285"/>
      <c r="E1550" s="285"/>
      <c r="F1550" s="285"/>
      <c r="G1550" s="487"/>
      <c r="H1550" s="488"/>
      <c r="I1550" s="488"/>
      <c r="J1550" s="489"/>
      <c r="K1550" s="287"/>
    </row>
    <row r="1551" spans="3:11" ht="13.5">
      <c r="C1551" s="284"/>
      <c r="D1551" s="285"/>
      <c r="E1551" s="285"/>
      <c r="F1551" s="285"/>
      <c r="G1551" s="487"/>
      <c r="H1551" s="488"/>
      <c r="I1551" s="488"/>
      <c r="J1551" s="489"/>
      <c r="K1551" s="287"/>
    </row>
    <row r="1552" spans="3:11" ht="13.5">
      <c r="C1552" s="284"/>
      <c r="D1552" s="285" t="s">
        <v>10</v>
      </c>
      <c r="E1552" s="285" t="s">
        <v>10</v>
      </c>
      <c r="F1552" s="285" t="s">
        <v>10</v>
      </c>
      <c r="G1552" s="487"/>
      <c r="H1552" s="488"/>
      <c r="I1552" s="488"/>
      <c r="J1552" s="489"/>
      <c r="K1552" s="287"/>
    </row>
    <row r="1553" spans="3:11" ht="13.5">
      <c r="C1553" s="284"/>
      <c r="D1553" s="285"/>
      <c r="E1553" s="285"/>
      <c r="F1553" s="285"/>
      <c r="G1553" s="487"/>
      <c r="H1553" s="488"/>
      <c r="I1553" s="488"/>
      <c r="J1553" s="489"/>
      <c r="K1553" s="287"/>
    </row>
    <row r="1554" spans="3:11" ht="13.5">
      <c r="C1554" s="284"/>
      <c r="D1554" s="285"/>
      <c r="E1554" s="285" t="e">
        <v>#N/A</v>
      </c>
      <c r="F1554" s="285" t="e">
        <v>#N/A</v>
      </c>
      <c r="G1554" s="487"/>
      <c r="H1554" s="488"/>
      <c r="I1554" s="488"/>
      <c r="J1554" s="489"/>
      <c r="K1554" s="287"/>
    </row>
    <row r="1555" spans="3:11" ht="13.5">
      <c r="C1555" s="284"/>
      <c r="D1555" s="285"/>
      <c r="E1555" s="285"/>
      <c r="F1555" s="285"/>
      <c r="G1555" s="487"/>
      <c r="H1555" s="488"/>
      <c r="I1555" s="488"/>
      <c r="J1555" s="489"/>
      <c r="K1555" s="287"/>
    </row>
    <row r="1556" spans="3:11" ht="13.5">
      <c r="C1556" s="284"/>
      <c r="D1556" s="285"/>
      <c r="E1556" s="285"/>
      <c r="F1556" s="285"/>
      <c r="G1556" s="487"/>
      <c r="H1556" s="488"/>
      <c r="I1556" s="488"/>
      <c r="J1556" s="489"/>
      <c r="K1556" s="287"/>
    </row>
    <row r="1557" spans="3:11" ht="13.5">
      <c r="C1557" s="284"/>
      <c r="D1557" s="285"/>
      <c r="E1557" s="285"/>
      <c r="F1557" s="285"/>
      <c r="G1557" s="487"/>
      <c r="H1557" s="488"/>
      <c r="I1557" s="488"/>
      <c r="J1557" s="489"/>
      <c r="K1557" s="287"/>
    </row>
    <row r="1558" spans="3:11" ht="13.5">
      <c r="C1558" s="284"/>
      <c r="D1558" s="285"/>
      <c r="E1558" s="285"/>
      <c r="F1558" s="285"/>
      <c r="G1558" s="487"/>
      <c r="H1558" s="488"/>
      <c r="I1558" s="488"/>
      <c r="J1558" s="489"/>
      <c r="K1558" s="287"/>
    </row>
    <row r="1559" spans="3:11" ht="13.5">
      <c r="C1559" s="284"/>
      <c r="D1559" s="285"/>
      <c r="E1559" s="285"/>
      <c r="F1559" s="285"/>
      <c r="G1559" s="487"/>
      <c r="H1559" s="488"/>
      <c r="I1559" s="488"/>
      <c r="J1559" s="489"/>
      <c r="K1559" s="287"/>
    </row>
    <row r="1560" spans="3:11" ht="13.5">
      <c r="C1560" s="284"/>
      <c r="D1560" s="285"/>
      <c r="E1560" s="285"/>
      <c r="F1560" s="285"/>
      <c r="G1560" s="487"/>
      <c r="H1560" s="488"/>
      <c r="I1560" s="488"/>
      <c r="J1560" s="489"/>
      <c r="K1560" s="287"/>
    </row>
    <row r="1561" spans="3:11" ht="13.5">
      <c r="C1561" s="284"/>
      <c r="D1561" s="285" t="e">
        <v>#N/A</v>
      </c>
      <c r="E1561" s="285" t="e">
        <v>#N/A</v>
      </c>
      <c r="F1561" s="285" t="e">
        <v>#N/A</v>
      </c>
      <c r="G1561" s="487"/>
      <c r="H1561" s="488"/>
      <c r="I1561" s="488"/>
      <c r="J1561" s="489"/>
      <c r="K1561" s="287"/>
    </row>
    <row r="1562" spans="3:11" ht="13.5">
      <c r="C1562" s="284"/>
      <c r="D1562" s="285" t="e">
        <v>#N/A</v>
      </c>
      <c r="E1562" s="285" t="e">
        <v>#N/A</v>
      </c>
      <c r="F1562" s="285" t="e">
        <v>#N/A</v>
      </c>
      <c r="G1562" s="487"/>
      <c r="H1562" s="488"/>
      <c r="I1562" s="488"/>
      <c r="J1562" s="489"/>
      <c r="K1562" s="287"/>
    </row>
    <row r="1563" spans="3:11" ht="13.5">
      <c r="C1563" s="284"/>
      <c r="D1563" s="285" t="e">
        <v>#N/A</v>
      </c>
      <c r="E1563" s="285" t="e">
        <v>#N/A</v>
      </c>
      <c r="F1563" s="285" t="e">
        <v>#N/A</v>
      </c>
      <c r="G1563" s="487"/>
      <c r="H1563" s="488"/>
      <c r="I1563" s="488"/>
      <c r="J1563" s="489"/>
      <c r="K1563" s="287"/>
    </row>
    <row r="1564" spans="3:11" ht="13.5">
      <c r="C1564" s="284"/>
      <c r="D1564" s="285"/>
      <c r="E1564" s="285"/>
      <c r="F1564" s="285"/>
      <c r="G1564" s="487"/>
      <c r="H1564" s="488"/>
      <c r="I1564" s="488"/>
      <c r="J1564" s="489"/>
      <c r="K1564" s="287"/>
    </row>
    <row r="1565" spans="3:11" ht="13.5">
      <c r="C1565" s="284"/>
      <c r="D1565" s="285"/>
      <c r="E1565" s="285"/>
      <c r="F1565" s="285"/>
      <c r="G1565" s="487"/>
      <c r="H1565" s="488"/>
      <c r="I1565" s="488"/>
      <c r="J1565" s="489"/>
      <c r="K1565" s="287"/>
    </row>
    <row r="1566" spans="3:11" ht="13.5">
      <c r="C1566" s="284"/>
      <c r="D1566" s="285"/>
      <c r="E1566" s="285"/>
      <c r="F1566" s="285"/>
      <c r="G1566" s="487"/>
      <c r="H1566" s="488"/>
      <c r="I1566" s="488"/>
      <c r="J1566" s="489"/>
      <c r="K1566" s="287"/>
    </row>
    <row r="1567" spans="3:11" ht="13.5">
      <c r="C1567" s="284"/>
      <c r="D1567" s="285"/>
      <c r="E1567" s="285"/>
      <c r="F1567" s="285"/>
      <c r="G1567" s="487"/>
      <c r="H1567" s="488"/>
      <c r="I1567" s="488"/>
      <c r="J1567" s="489"/>
      <c r="K1567" s="287"/>
    </row>
    <row r="1568" spans="3:11" ht="13.5">
      <c r="C1568" s="284"/>
      <c r="D1568" s="285"/>
      <c r="E1568" s="285"/>
      <c r="F1568" s="285"/>
      <c r="G1568" s="487"/>
      <c r="H1568" s="488"/>
      <c r="I1568" s="488"/>
      <c r="J1568" s="489"/>
      <c r="K1568" s="287"/>
    </row>
    <row r="1569" spans="3:11" ht="13.5">
      <c r="C1569" s="284"/>
      <c r="D1569" s="285"/>
      <c r="E1569" s="285"/>
      <c r="F1569" s="285"/>
      <c r="G1569" s="487"/>
      <c r="H1569" s="488"/>
      <c r="I1569" s="488"/>
      <c r="J1569" s="489"/>
      <c r="K1569" s="287"/>
    </row>
    <row r="1570" spans="3:11" ht="13.5">
      <c r="C1570" s="284"/>
      <c r="D1570" s="285"/>
      <c r="E1570" s="285"/>
      <c r="F1570" s="285"/>
      <c r="G1570" s="487"/>
      <c r="H1570" s="488"/>
      <c r="I1570" s="488"/>
      <c r="J1570" s="489"/>
      <c r="K1570" s="287"/>
    </row>
    <row r="1571" spans="3:11" ht="13.5">
      <c r="C1571" s="284"/>
      <c r="D1571" s="285" t="s">
        <v>10</v>
      </c>
      <c r="E1571" s="285" t="s">
        <v>10</v>
      </c>
      <c r="F1571" s="285" t="s">
        <v>10</v>
      </c>
      <c r="G1571" s="487"/>
      <c r="H1571" s="488"/>
      <c r="I1571" s="488"/>
      <c r="J1571" s="489"/>
      <c r="K1571" s="287"/>
    </row>
    <row r="1572" spans="3:11" ht="13.5">
      <c r="C1572" s="288"/>
      <c r="D1572" s="289"/>
      <c r="E1572" s="289"/>
      <c r="F1572" s="289"/>
      <c r="G1572" s="490"/>
      <c r="H1572" s="488"/>
      <c r="I1572" s="488"/>
      <c r="J1572" s="489"/>
      <c r="K1572" s="287"/>
    </row>
    <row r="1573" spans="3:11" ht="13.5">
      <c r="C1573" s="164"/>
      <c r="D1573" s="161"/>
      <c r="E1573" s="161"/>
      <c r="F1573" s="161"/>
      <c r="G1573" s="492"/>
      <c r="H1573" s="488"/>
      <c r="I1573" s="488"/>
      <c r="J1573" s="489"/>
      <c r="K1573" s="287"/>
    </row>
    <row r="1574" spans="3:11" ht="14.25" thickBot="1">
      <c r="C1574" s="292"/>
      <c r="D1574" s="293"/>
      <c r="E1574" s="293"/>
      <c r="F1574" s="293"/>
      <c r="G1574" s="493"/>
      <c r="H1574" s="494"/>
      <c r="I1574" s="494"/>
      <c r="J1574" s="493"/>
      <c r="K1574" s="292"/>
    </row>
    <row r="1575" spans="3:11" ht="13.5">
      <c r="C1575" s="295"/>
      <c r="D1575" s="296"/>
      <c r="E1575" s="296"/>
      <c r="F1575" s="296"/>
      <c r="G1575" s="495"/>
      <c r="H1575" s="488"/>
      <c r="I1575" s="488"/>
      <c r="J1575" s="489"/>
      <c r="K1575" s="287"/>
    </row>
    <row r="1576" spans="3:11" ht="13.5">
      <c r="C1576" s="284"/>
      <c r="D1576" s="285"/>
      <c r="E1576" s="285"/>
      <c r="F1576" s="285"/>
      <c r="G1576" s="487"/>
      <c r="H1576" s="488"/>
      <c r="I1576" s="488"/>
      <c r="J1576" s="489"/>
      <c r="K1576" s="287"/>
    </row>
    <row r="1577" spans="3:11" ht="13.5">
      <c r="C1577" s="284"/>
      <c r="D1577" s="285"/>
      <c r="E1577" s="285"/>
      <c r="F1577" s="285"/>
      <c r="G1577" s="487"/>
      <c r="H1577" s="488"/>
      <c r="I1577" s="488"/>
      <c r="J1577" s="489"/>
      <c r="K1577" s="287"/>
    </row>
    <row r="1578" spans="3:11" ht="13.5">
      <c r="C1578" s="284"/>
      <c r="D1578" s="285"/>
      <c r="E1578" s="285"/>
      <c r="F1578" s="285"/>
      <c r="G1578" s="487"/>
      <c r="H1578" s="488"/>
      <c r="I1578" s="488"/>
      <c r="J1578" s="489"/>
      <c r="K1578" s="287"/>
    </row>
    <row r="1579" spans="3:11" ht="13.5">
      <c r="C1579" s="284"/>
      <c r="D1579" s="285" t="e">
        <v>#N/A</v>
      </c>
      <c r="E1579" s="285" t="e">
        <v>#N/A</v>
      </c>
      <c r="F1579" s="285" t="e">
        <v>#N/A</v>
      </c>
      <c r="G1579" s="487"/>
      <c r="H1579" s="488"/>
      <c r="I1579" s="488"/>
      <c r="J1579" s="489"/>
      <c r="K1579" s="287"/>
    </row>
    <row r="1580" spans="3:11" ht="13.5">
      <c r="C1580" s="284"/>
      <c r="D1580" s="285" t="e">
        <v>#N/A</v>
      </c>
      <c r="E1580" s="285" t="e">
        <v>#N/A</v>
      </c>
      <c r="F1580" s="285" t="e">
        <v>#N/A</v>
      </c>
      <c r="G1580" s="487"/>
      <c r="H1580" s="488"/>
      <c r="I1580" s="488"/>
      <c r="J1580" s="489"/>
      <c r="K1580" s="287"/>
    </row>
    <row r="1581" spans="3:11" ht="13.5">
      <c r="C1581" s="284"/>
      <c r="D1581" s="285" t="e">
        <v>#N/A</v>
      </c>
      <c r="E1581" s="285" t="e">
        <v>#N/A</v>
      </c>
      <c r="F1581" s="285" t="e">
        <v>#N/A</v>
      </c>
      <c r="G1581" s="487"/>
      <c r="H1581" s="488"/>
      <c r="I1581" s="488"/>
      <c r="J1581" s="489"/>
      <c r="K1581" s="287"/>
    </row>
    <row r="1582" spans="3:11" ht="13.5">
      <c r="C1582" s="284"/>
      <c r="D1582" s="285"/>
      <c r="E1582" s="285"/>
      <c r="F1582" s="285"/>
      <c r="G1582" s="487"/>
      <c r="H1582" s="488"/>
      <c r="I1582" s="488"/>
      <c r="J1582" s="489"/>
      <c r="K1582" s="287"/>
    </row>
    <row r="1583" spans="3:11" ht="13.5">
      <c r="C1583" s="284"/>
      <c r="D1583" s="285"/>
      <c r="E1583" s="285"/>
      <c r="F1583" s="285"/>
      <c r="G1583" s="487"/>
      <c r="H1583" s="488"/>
      <c r="I1583" s="488"/>
      <c r="J1583" s="489"/>
      <c r="K1583" s="287"/>
    </row>
    <row r="1584" spans="3:11" ht="13.5">
      <c r="C1584" s="284"/>
      <c r="D1584" s="285"/>
      <c r="E1584" s="285"/>
      <c r="F1584" s="285"/>
      <c r="G1584" s="487"/>
      <c r="H1584" s="488"/>
      <c r="I1584" s="488"/>
      <c r="J1584" s="489"/>
      <c r="K1584" s="287"/>
    </row>
    <row r="1585" spans="3:11" ht="13.5">
      <c r="C1585" s="284"/>
      <c r="D1585" s="285"/>
      <c r="E1585" s="285"/>
      <c r="F1585" s="285"/>
      <c r="G1585" s="487"/>
      <c r="H1585" s="488"/>
      <c r="I1585" s="488"/>
      <c r="J1585" s="489"/>
      <c r="K1585" s="287"/>
    </row>
    <row r="1586" spans="3:11" ht="13.5">
      <c r="C1586" s="284"/>
      <c r="D1586" s="285"/>
      <c r="E1586" s="285"/>
      <c r="F1586" s="285"/>
      <c r="G1586" s="487"/>
      <c r="H1586" s="488"/>
      <c r="I1586" s="488"/>
      <c r="J1586" s="489"/>
      <c r="K1586" s="287"/>
    </row>
    <row r="1587" spans="3:11" ht="13.5">
      <c r="C1587" s="284"/>
      <c r="D1587" s="285"/>
      <c r="E1587" s="285"/>
      <c r="F1587" s="285"/>
      <c r="G1587" s="487"/>
      <c r="H1587" s="488"/>
      <c r="I1587" s="488"/>
      <c r="J1587" s="489"/>
      <c r="K1587" s="287"/>
    </row>
    <row r="1588" spans="3:11" ht="13.5">
      <c r="C1588" s="284"/>
      <c r="D1588" s="285"/>
      <c r="E1588" s="285"/>
      <c r="F1588" s="285"/>
      <c r="G1588" s="487"/>
      <c r="H1588" s="488"/>
      <c r="I1588" s="488"/>
      <c r="J1588" s="489"/>
      <c r="K1588" s="287"/>
    </row>
    <row r="1589" spans="3:11" ht="13.5">
      <c r="C1589" s="284"/>
      <c r="D1589" s="285" t="s">
        <v>10</v>
      </c>
      <c r="E1589" s="285" t="s">
        <v>10</v>
      </c>
      <c r="F1589" s="285" t="s">
        <v>10</v>
      </c>
      <c r="G1589" s="487"/>
      <c r="H1589" s="488"/>
      <c r="I1589" s="488"/>
      <c r="J1589" s="489"/>
      <c r="K1589" s="287"/>
    </row>
    <row r="1590" spans="3:11" ht="13.5">
      <c r="C1590" s="284"/>
      <c r="D1590" s="285"/>
      <c r="E1590" s="285"/>
      <c r="F1590" s="285"/>
      <c r="G1590" s="487"/>
      <c r="H1590" s="488"/>
      <c r="I1590" s="488"/>
      <c r="J1590" s="489"/>
      <c r="K1590" s="287"/>
    </row>
    <row r="1591" spans="3:11" ht="13.5">
      <c r="C1591" s="284"/>
      <c r="D1591" s="285"/>
      <c r="E1591" s="285" t="e">
        <v>#N/A</v>
      </c>
      <c r="F1591" s="285" t="e">
        <v>#N/A</v>
      </c>
      <c r="G1591" s="487"/>
      <c r="H1591" s="488"/>
      <c r="I1591" s="488"/>
      <c r="J1591" s="489"/>
      <c r="K1591" s="287"/>
    </row>
    <row r="1592" spans="3:11" ht="13.5">
      <c r="C1592" s="284"/>
      <c r="D1592" s="285"/>
      <c r="E1592" s="285"/>
      <c r="F1592" s="285"/>
      <c r="G1592" s="487"/>
      <c r="H1592" s="488"/>
      <c r="I1592" s="488"/>
      <c r="J1592" s="489"/>
      <c r="K1592" s="287"/>
    </row>
    <row r="1593" spans="3:11" ht="13.5">
      <c r="C1593" s="284"/>
      <c r="D1593" s="285"/>
      <c r="E1593" s="285"/>
      <c r="F1593" s="285"/>
      <c r="G1593" s="487"/>
      <c r="H1593" s="488"/>
      <c r="I1593" s="488"/>
      <c r="J1593" s="489"/>
      <c r="K1593" s="287"/>
    </row>
    <row r="1594" spans="3:11" ht="13.5">
      <c r="C1594" s="284"/>
      <c r="D1594" s="285"/>
      <c r="E1594" s="285"/>
      <c r="F1594" s="285"/>
      <c r="G1594" s="487"/>
      <c r="H1594" s="488"/>
      <c r="I1594" s="488"/>
      <c r="J1594" s="489"/>
      <c r="K1594" s="287"/>
    </row>
    <row r="1595" spans="3:11" ht="13.5">
      <c r="C1595" s="284"/>
      <c r="D1595" s="285"/>
      <c r="E1595" s="285"/>
      <c r="F1595" s="285"/>
      <c r="G1595" s="487"/>
      <c r="H1595" s="488"/>
      <c r="I1595" s="488"/>
      <c r="J1595" s="489"/>
      <c r="K1595" s="287"/>
    </row>
    <row r="1596" spans="3:11" ht="13.5">
      <c r="C1596" s="284"/>
      <c r="D1596" s="285"/>
      <c r="E1596" s="285"/>
      <c r="F1596" s="285"/>
      <c r="G1596" s="487"/>
      <c r="H1596" s="488"/>
      <c r="I1596" s="488"/>
      <c r="J1596" s="489"/>
      <c r="K1596" s="287"/>
    </row>
    <row r="1597" spans="3:11" ht="13.5">
      <c r="C1597" s="284"/>
      <c r="D1597" s="285"/>
      <c r="E1597" s="285"/>
      <c r="F1597" s="285"/>
      <c r="G1597" s="487"/>
      <c r="H1597" s="488"/>
      <c r="I1597" s="488"/>
      <c r="J1597" s="489"/>
      <c r="K1597" s="287"/>
    </row>
    <row r="1598" spans="3:11" ht="13.5">
      <c r="C1598" s="284"/>
      <c r="D1598" s="285" t="e">
        <v>#N/A</v>
      </c>
      <c r="E1598" s="285" t="e">
        <v>#N/A</v>
      </c>
      <c r="F1598" s="285" t="e">
        <v>#N/A</v>
      </c>
      <c r="G1598" s="487"/>
      <c r="H1598" s="488"/>
      <c r="I1598" s="488"/>
      <c r="J1598" s="489"/>
      <c r="K1598" s="287"/>
    </row>
    <row r="1599" spans="3:11" ht="13.5">
      <c r="C1599" s="284"/>
      <c r="D1599" s="285" t="e">
        <v>#N/A</v>
      </c>
      <c r="E1599" s="285" t="e">
        <v>#N/A</v>
      </c>
      <c r="F1599" s="285" t="e">
        <v>#N/A</v>
      </c>
      <c r="G1599" s="487"/>
      <c r="H1599" s="488"/>
      <c r="I1599" s="488"/>
      <c r="J1599" s="489"/>
      <c r="K1599" s="287"/>
    </row>
    <row r="1600" spans="3:11" ht="13.5">
      <c r="C1600" s="284"/>
      <c r="D1600" s="285" t="e">
        <v>#N/A</v>
      </c>
      <c r="E1600" s="285" t="e">
        <v>#N/A</v>
      </c>
      <c r="F1600" s="285" t="e">
        <v>#N/A</v>
      </c>
      <c r="G1600" s="487"/>
      <c r="H1600" s="488"/>
      <c r="I1600" s="488"/>
      <c r="J1600" s="489"/>
      <c r="K1600" s="287"/>
    </row>
    <row r="1601" spans="3:11" ht="13.5">
      <c r="C1601" s="288"/>
      <c r="D1601" s="289"/>
      <c r="E1601" s="289"/>
      <c r="F1601" s="289"/>
      <c r="G1601" s="490"/>
      <c r="H1601" s="488"/>
      <c r="I1601" s="488"/>
      <c r="J1601" s="489"/>
      <c r="K1601" s="287"/>
    </row>
    <row r="1602" spans="3:11" ht="13.5">
      <c r="C1602" s="290"/>
      <c r="D1602" s="291"/>
      <c r="E1602" s="291"/>
      <c r="F1602" s="291"/>
      <c r="G1602" s="491"/>
      <c r="H1602" s="488"/>
      <c r="I1602" s="488"/>
      <c r="J1602" s="489"/>
      <c r="K1602" s="287"/>
    </row>
    <row r="1603" spans="3:11" ht="13.5">
      <c r="C1603" s="284"/>
      <c r="D1603" s="285"/>
      <c r="E1603" s="285"/>
      <c r="F1603" s="285"/>
      <c r="G1603" s="487"/>
      <c r="H1603" s="488"/>
      <c r="I1603" s="488"/>
      <c r="J1603" s="489"/>
      <c r="K1603" s="287"/>
    </row>
    <row r="1604" spans="3:11" ht="13.5">
      <c r="C1604" s="284"/>
      <c r="D1604" s="285"/>
      <c r="E1604" s="285"/>
      <c r="F1604" s="285"/>
      <c r="G1604" s="487"/>
      <c r="H1604" s="488"/>
      <c r="I1604" s="488"/>
      <c r="J1604" s="489"/>
      <c r="K1604" s="287"/>
    </row>
    <row r="1605" spans="3:11" ht="13.5">
      <c r="C1605" s="284"/>
      <c r="D1605" s="285"/>
      <c r="E1605" s="285"/>
      <c r="F1605" s="285"/>
      <c r="G1605" s="487"/>
      <c r="H1605" s="488"/>
      <c r="I1605" s="488"/>
      <c r="J1605" s="489"/>
      <c r="K1605" s="287"/>
    </row>
    <row r="1606" spans="3:11" ht="13.5">
      <c r="C1606" s="284"/>
      <c r="D1606" s="285"/>
      <c r="E1606" s="285"/>
      <c r="F1606" s="285"/>
      <c r="G1606" s="487"/>
      <c r="H1606" s="488"/>
      <c r="I1606" s="488"/>
      <c r="J1606" s="489"/>
      <c r="K1606" s="287"/>
    </row>
    <row r="1607" spans="3:11" ht="13.5">
      <c r="C1607" s="284"/>
      <c r="D1607" s="285"/>
      <c r="E1607" s="285"/>
      <c r="F1607" s="285"/>
      <c r="G1607" s="487"/>
      <c r="H1607" s="488"/>
      <c r="I1607" s="488"/>
      <c r="J1607" s="489"/>
      <c r="K1607" s="287"/>
    </row>
    <row r="1608" spans="3:11" ht="13.5">
      <c r="C1608" s="284"/>
      <c r="D1608" s="285" t="s">
        <v>10</v>
      </c>
      <c r="E1608" s="285" t="s">
        <v>10</v>
      </c>
      <c r="F1608" s="285" t="s">
        <v>10</v>
      </c>
      <c r="G1608" s="487"/>
      <c r="H1608" s="488"/>
      <c r="I1608" s="488"/>
      <c r="J1608" s="489"/>
      <c r="K1608" s="287"/>
    </row>
    <row r="1609" spans="3:11" ht="13.5">
      <c r="C1609" s="284"/>
      <c r="D1609" s="285"/>
      <c r="E1609" s="285"/>
      <c r="F1609" s="285"/>
      <c r="G1609" s="487"/>
      <c r="H1609" s="488"/>
      <c r="I1609" s="488"/>
      <c r="J1609" s="489"/>
      <c r="K1609" s="287"/>
    </row>
    <row r="1610" spans="3:11" ht="13.5">
      <c r="C1610" s="284"/>
      <c r="D1610" s="285"/>
      <c r="E1610" s="285"/>
      <c r="F1610" s="285"/>
      <c r="G1610" s="487"/>
      <c r="H1610" s="488"/>
      <c r="I1610" s="488"/>
      <c r="J1610" s="489"/>
      <c r="K1610" s="287"/>
    </row>
    <row r="1611" spans="3:11" ht="13.5">
      <c r="C1611" s="284"/>
      <c r="D1611" s="285"/>
      <c r="E1611" s="285"/>
      <c r="F1611" s="285"/>
      <c r="G1611" s="487"/>
      <c r="H1611" s="488"/>
      <c r="I1611" s="488"/>
      <c r="J1611" s="489"/>
      <c r="K1611" s="287"/>
    </row>
    <row r="1612" spans="3:11" ht="13.5">
      <c r="C1612" s="284"/>
      <c r="D1612" s="285"/>
      <c r="E1612" s="285"/>
      <c r="F1612" s="285"/>
      <c r="G1612" s="487"/>
      <c r="H1612" s="488"/>
      <c r="I1612" s="488"/>
      <c r="J1612" s="489"/>
      <c r="K1612" s="287"/>
    </row>
    <row r="1613" spans="3:11" ht="13.5">
      <c r="C1613" s="284"/>
      <c r="D1613" s="285"/>
      <c r="E1613" s="285"/>
      <c r="F1613" s="285"/>
      <c r="G1613" s="487"/>
      <c r="H1613" s="488"/>
      <c r="I1613" s="488"/>
      <c r="J1613" s="489"/>
      <c r="K1613" s="287"/>
    </row>
    <row r="1614" spans="3:11" ht="13.5">
      <c r="C1614" s="284"/>
      <c r="D1614" s="285"/>
      <c r="E1614" s="285"/>
      <c r="F1614" s="285"/>
      <c r="G1614" s="487"/>
      <c r="H1614" s="488"/>
      <c r="I1614" s="488"/>
      <c r="J1614" s="489"/>
      <c r="K1614" s="287"/>
    </row>
    <row r="1615" spans="3:11" ht="13.5">
      <c r="C1615" s="284"/>
      <c r="D1615" s="285"/>
      <c r="E1615" s="285"/>
      <c r="F1615" s="285"/>
      <c r="G1615" s="487"/>
      <c r="H1615" s="488"/>
      <c r="I1615" s="488"/>
      <c r="J1615" s="489"/>
      <c r="K1615" s="287"/>
    </row>
    <row r="1616" spans="3:11" ht="13.5">
      <c r="C1616" s="284"/>
      <c r="D1616" s="285" t="e">
        <v>#N/A</v>
      </c>
      <c r="E1616" s="285" t="e">
        <v>#N/A</v>
      </c>
      <c r="F1616" s="285" t="e">
        <v>#N/A</v>
      </c>
      <c r="G1616" s="487"/>
      <c r="H1616" s="488"/>
      <c r="I1616" s="488"/>
      <c r="J1616" s="489"/>
      <c r="K1616" s="287"/>
    </row>
    <row r="1617" spans="3:11" ht="13.5">
      <c r="C1617" s="284"/>
      <c r="D1617" s="285" t="e">
        <v>#N/A</v>
      </c>
      <c r="E1617" s="285" t="e">
        <v>#N/A</v>
      </c>
      <c r="F1617" s="285" t="e">
        <v>#N/A</v>
      </c>
      <c r="G1617" s="487"/>
      <c r="H1617" s="488"/>
      <c r="I1617" s="488"/>
      <c r="J1617" s="489"/>
      <c r="K1617" s="287"/>
    </row>
    <row r="1618" spans="3:11" ht="13.5">
      <c r="C1618" s="284"/>
      <c r="D1618" s="285" t="e">
        <v>#N/A</v>
      </c>
      <c r="E1618" s="285" t="e">
        <v>#N/A</v>
      </c>
      <c r="F1618" s="285" t="e">
        <v>#N/A</v>
      </c>
      <c r="G1618" s="487"/>
      <c r="H1618" s="488"/>
      <c r="I1618" s="488"/>
      <c r="J1618" s="489"/>
      <c r="K1618" s="287"/>
    </row>
    <row r="1619" spans="3:11" ht="13.5">
      <c r="C1619" s="284"/>
      <c r="D1619" s="285"/>
      <c r="E1619" s="285"/>
      <c r="F1619" s="285"/>
      <c r="G1619" s="487"/>
      <c r="H1619" s="488"/>
      <c r="I1619" s="488"/>
      <c r="J1619" s="489"/>
      <c r="K1619" s="287"/>
    </row>
    <row r="1620" spans="3:11" ht="13.5">
      <c r="C1620" s="284"/>
      <c r="D1620" s="285"/>
      <c r="E1620" s="285"/>
      <c r="F1620" s="285"/>
      <c r="G1620" s="487"/>
      <c r="H1620" s="488"/>
      <c r="I1620" s="488"/>
      <c r="J1620" s="489"/>
      <c r="K1620" s="287"/>
    </row>
    <row r="1621" spans="3:11" ht="13.5">
      <c r="C1621" s="284"/>
      <c r="D1621" s="285"/>
      <c r="E1621" s="285"/>
      <c r="F1621" s="285"/>
      <c r="G1621" s="487"/>
      <c r="H1621" s="488"/>
      <c r="I1621" s="488"/>
      <c r="J1621" s="489"/>
      <c r="K1621" s="287"/>
    </row>
    <row r="1622" spans="3:11" ht="13.5">
      <c r="C1622" s="284"/>
      <c r="D1622" s="285"/>
      <c r="E1622" s="285"/>
      <c r="F1622" s="285"/>
      <c r="G1622" s="487"/>
      <c r="H1622" s="488"/>
      <c r="I1622" s="488"/>
      <c r="J1622" s="489"/>
      <c r="K1622" s="287"/>
    </row>
    <row r="1623" spans="3:11" ht="13.5">
      <c r="C1623" s="284"/>
      <c r="D1623" s="285"/>
      <c r="E1623" s="285"/>
      <c r="F1623" s="285"/>
      <c r="G1623" s="487"/>
      <c r="H1623" s="488"/>
      <c r="I1623" s="488"/>
      <c r="J1623" s="489"/>
      <c r="K1623" s="287"/>
    </row>
    <row r="1624" spans="3:11" ht="13.5">
      <c r="C1624" s="284"/>
      <c r="D1624" s="285"/>
      <c r="E1624" s="285"/>
      <c r="F1624" s="285"/>
      <c r="G1624" s="487"/>
      <c r="H1624" s="488"/>
      <c r="I1624" s="488"/>
      <c r="J1624" s="489"/>
      <c r="K1624" s="287"/>
    </row>
    <row r="1625" spans="3:11" ht="13.5">
      <c r="C1625" s="284"/>
      <c r="D1625" s="285"/>
      <c r="E1625" s="285"/>
      <c r="F1625" s="285"/>
      <c r="G1625" s="487"/>
      <c r="H1625" s="488"/>
      <c r="I1625" s="488"/>
      <c r="J1625" s="489"/>
      <c r="K1625" s="287"/>
    </row>
    <row r="1626" spans="3:11" ht="13.5">
      <c r="C1626" s="284"/>
      <c r="D1626" s="285" t="s">
        <v>10</v>
      </c>
      <c r="E1626" s="285" t="s">
        <v>10</v>
      </c>
      <c r="F1626" s="285" t="s">
        <v>10</v>
      </c>
      <c r="G1626" s="487"/>
      <c r="H1626" s="488"/>
      <c r="I1626" s="488"/>
      <c r="J1626" s="489"/>
      <c r="K1626" s="287"/>
    </row>
    <row r="1627" spans="3:11" ht="13.5">
      <c r="C1627" s="284"/>
      <c r="D1627" s="285"/>
      <c r="E1627" s="285"/>
      <c r="F1627" s="285"/>
      <c r="G1627" s="487"/>
      <c r="H1627" s="488"/>
      <c r="I1627" s="488"/>
      <c r="J1627" s="489"/>
      <c r="K1627" s="287"/>
    </row>
    <row r="1628" spans="3:11" ht="13.5">
      <c r="C1628" s="284"/>
      <c r="D1628" s="285"/>
      <c r="E1628" s="285" t="e">
        <v>#N/A</v>
      </c>
      <c r="F1628" s="285" t="e">
        <v>#N/A</v>
      </c>
      <c r="G1628" s="487"/>
      <c r="H1628" s="488"/>
      <c r="I1628" s="488"/>
      <c r="J1628" s="489"/>
      <c r="K1628" s="287"/>
    </row>
    <row r="1629" spans="3:11" ht="13.5">
      <c r="C1629" s="288"/>
      <c r="D1629" s="289"/>
      <c r="E1629" s="289"/>
      <c r="F1629" s="289"/>
      <c r="G1629" s="490"/>
      <c r="H1629" s="488"/>
      <c r="I1629" s="488"/>
      <c r="J1629" s="489"/>
      <c r="K1629" s="287"/>
    </row>
    <row r="1630" spans="3:11" ht="13.5">
      <c r="C1630" s="164"/>
      <c r="D1630" s="161"/>
      <c r="E1630" s="161"/>
      <c r="F1630" s="161"/>
      <c r="G1630" s="492"/>
      <c r="H1630" s="488"/>
      <c r="I1630" s="488"/>
      <c r="J1630" s="489"/>
      <c r="K1630" s="287"/>
    </row>
    <row r="1631" spans="3:11" ht="14.25" thickBot="1">
      <c r="C1631" s="292"/>
      <c r="D1631" s="293"/>
      <c r="E1631" s="293"/>
      <c r="F1631" s="293"/>
      <c r="G1631" s="493"/>
      <c r="H1631" s="494"/>
      <c r="I1631" s="494"/>
      <c r="J1631" s="493"/>
      <c r="K1631" s="292"/>
    </row>
    <row r="1632" spans="3:11" ht="13.5">
      <c r="C1632" s="295"/>
      <c r="D1632" s="296"/>
      <c r="E1632" s="296"/>
      <c r="F1632" s="296"/>
      <c r="G1632" s="495"/>
      <c r="H1632" s="488"/>
      <c r="I1632" s="488"/>
      <c r="J1632" s="489"/>
      <c r="K1632" s="287"/>
    </row>
    <row r="1633" spans="3:11" ht="13.5">
      <c r="C1633" s="284"/>
      <c r="D1633" s="285"/>
      <c r="E1633" s="285"/>
      <c r="F1633" s="285"/>
      <c r="G1633" s="487"/>
      <c r="H1633" s="488"/>
      <c r="I1633" s="488"/>
      <c r="J1633" s="489"/>
      <c r="K1633" s="287"/>
    </row>
    <row r="1634" spans="3:11" ht="13.5">
      <c r="C1634" s="284"/>
      <c r="D1634" s="285"/>
      <c r="E1634" s="285"/>
      <c r="F1634" s="285"/>
      <c r="G1634" s="487"/>
      <c r="H1634" s="488"/>
      <c r="I1634" s="488"/>
      <c r="J1634" s="489"/>
      <c r="K1634" s="287"/>
    </row>
    <row r="1635" spans="3:11" ht="13.5">
      <c r="C1635" s="284"/>
      <c r="D1635" s="285" t="e">
        <v>#N/A</v>
      </c>
      <c r="E1635" s="285" t="e">
        <v>#N/A</v>
      </c>
      <c r="F1635" s="285" t="e">
        <v>#N/A</v>
      </c>
      <c r="G1635" s="487"/>
      <c r="H1635" s="488"/>
      <c r="I1635" s="488"/>
      <c r="J1635" s="489"/>
      <c r="K1635" s="287"/>
    </row>
    <row r="1636" spans="3:11" ht="13.5">
      <c r="C1636" s="284"/>
      <c r="D1636" s="285" t="e">
        <v>#N/A</v>
      </c>
      <c r="E1636" s="285" t="e">
        <v>#N/A</v>
      </c>
      <c r="F1636" s="285" t="e">
        <v>#N/A</v>
      </c>
      <c r="G1636" s="487"/>
      <c r="H1636" s="488"/>
      <c r="I1636" s="488"/>
      <c r="J1636" s="489"/>
      <c r="K1636" s="287"/>
    </row>
    <row r="1637" spans="3:11" ht="13.5">
      <c r="C1637" s="284"/>
      <c r="D1637" s="285" t="e">
        <v>#N/A</v>
      </c>
      <c r="E1637" s="285" t="e">
        <v>#N/A</v>
      </c>
      <c r="F1637" s="285" t="e">
        <v>#N/A</v>
      </c>
      <c r="G1637" s="487"/>
      <c r="H1637" s="488"/>
      <c r="I1637" s="488"/>
      <c r="J1637" s="489"/>
      <c r="K1637" s="287"/>
    </row>
    <row r="1638" spans="3:11" ht="13.5">
      <c r="C1638" s="284"/>
      <c r="D1638" s="285"/>
      <c r="E1638" s="285"/>
      <c r="F1638" s="285"/>
      <c r="G1638" s="487"/>
      <c r="H1638" s="488"/>
      <c r="I1638" s="488"/>
      <c r="J1638" s="489"/>
      <c r="K1638" s="287"/>
    </row>
    <row r="1639" spans="3:11" ht="13.5">
      <c r="C1639" s="284"/>
      <c r="D1639" s="285"/>
      <c r="E1639" s="285"/>
      <c r="F1639" s="285"/>
      <c r="G1639" s="487"/>
      <c r="H1639" s="488"/>
      <c r="I1639" s="488"/>
      <c r="J1639" s="489"/>
      <c r="K1639" s="287"/>
    </row>
    <row r="1640" spans="3:11" ht="13.5">
      <c r="C1640" s="284"/>
      <c r="D1640" s="285"/>
      <c r="E1640" s="285"/>
      <c r="F1640" s="285"/>
      <c r="G1640" s="487"/>
      <c r="H1640" s="488"/>
      <c r="I1640" s="488"/>
      <c r="J1640" s="489"/>
      <c r="K1640" s="287"/>
    </row>
    <row r="1641" spans="3:11" ht="13.5">
      <c r="C1641" s="284"/>
      <c r="D1641" s="285"/>
      <c r="E1641" s="285"/>
      <c r="F1641" s="285"/>
      <c r="G1641" s="487"/>
      <c r="H1641" s="488"/>
      <c r="I1641" s="488"/>
      <c r="J1641" s="489"/>
      <c r="K1641" s="287"/>
    </row>
    <row r="1642" spans="3:11" ht="13.5">
      <c r="C1642" s="284"/>
      <c r="D1642" s="285"/>
      <c r="E1642" s="285"/>
      <c r="F1642" s="285"/>
      <c r="G1642" s="487"/>
      <c r="H1642" s="488"/>
      <c r="I1642" s="488"/>
      <c r="J1642" s="489"/>
      <c r="K1642" s="287"/>
    </row>
    <row r="1643" spans="3:11" ht="13.5">
      <c r="C1643" s="284"/>
      <c r="D1643" s="285"/>
      <c r="E1643" s="285"/>
      <c r="F1643" s="285"/>
      <c r="G1643" s="487"/>
      <c r="H1643" s="488"/>
      <c r="I1643" s="488"/>
      <c r="J1643" s="489"/>
      <c r="K1643" s="287"/>
    </row>
    <row r="1644" spans="3:11" ht="13.5">
      <c r="C1644" s="284"/>
      <c r="D1644" s="285"/>
      <c r="E1644" s="285"/>
      <c r="F1644" s="285"/>
      <c r="G1644" s="487"/>
      <c r="H1644" s="488"/>
      <c r="I1644" s="488"/>
      <c r="J1644" s="489"/>
      <c r="K1644" s="287"/>
    </row>
    <row r="1645" spans="3:11" ht="13.5">
      <c r="C1645" s="284"/>
      <c r="D1645" s="285" t="s">
        <v>10</v>
      </c>
      <c r="E1645" s="285" t="s">
        <v>10</v>
      </c>
      <c r="F1645" s="285" t="s">
        <v>10</v>
      </c>
      <c r="G1645" s="487"/>
      <c r="H1645" s="488"/>
      <c r="I1645" s="488"/>
      <c r="J1645" s="489"/>
      <c r="K1645" s="287"/>
    </row>
    <row r="1646" spans="3:11" ht="13.5">
      <c r="C1646" s="284"/>
      <c r="D1646" s="285"/>
      <c r="E1646" s="285"/>
      <c r="F1646" s="285"/>
      <c r="G1646" s="487"/>
      <c r="H1646" s="488"/>
      <c r="I1646" s="488"/>
      <c r="J1646" s="489"/>
      <c r="K1646" s="287"/>
    </row>
    <row r="1647" spans="3:11" ht="13.5">
      <c r="C1647" s="284"/>
      <c r="D1647" s="285"/>
      <c r="E1647" s="285"/>
      <c r="F1647" s="285"/>
      <c r="G1647" s="487"/>
      <c r="H1647" s="488"/>
      <c r="I1647" s="488"/>
      <c r="J1647" s="489"/>
      <c r="K1647" s="287"/>
    </row>
    <row r="1648" spans="3:11" ht="13.5">
      <c r="C1648" s="284"/>
      <c r="D1648" s="285"/>
      <c r="E1648" s="285"/>
      <c r="F1648" s="285"/>
      <c r="G1648" s="487"/>
      <c r="H1648" s="488"/>
      <c r="I1648" s="488"/>
      <c r="J1648" s="489"/>
      <c r="K1648" s="287"/>
    </row>
    <row r="1649" spans="3:11" ht="13.5">
      <c r="C1649" s="284"/>
      <c r="D1649" s="285"/>
      <c r="E1649" s="285"/>
      <c r="F1649" s="285"/>
      <c r="G1649" s="487"/>
      <c r="H1649" s="488"/>
      <c r="I1649" s="488"/>
      <c r="J1649" s="489"/>
      <c r="K1649" s="287"/>
    </row>
    <row r="1650" spans="3:11" ht="13.5">
      <c r="C1650" s="284"/>
      <c r="D1650" s="285"/>
      <c r="E1650" s="285"/>
      <c r="F1650" s="285"/>
      <c r="G1650" s="487"/>
      <c r="H1650" s="488"/>
      <c r="I1650" s="488"/>
      <c r="J1650" s="489"/>
      <c r="K1650" s="287"/>
    </row>
    <row r="1651" spans="3:11" ht="13.5">
      <c r="C1651" s="284"/>
      <c r="D1651" s="285"/>
      <c r="E1651" s="285"/>
      <c r="F1651" s="285"/>
      <c r="G1651" s="487"/>
      <c r="H1651" s="488"/>
      <c r="I1651" s="488"/>
      <c r="J1651" s="489"/>
      <c r="K1651" s="287"/>
    </row>
    <row r="1652" spans="3:11" ht="13.5">
      <c r="C1652" s="284"/>
      <c r="D1652" s="285"/>
      <c r="E1652" s="285"/>
      <c r="F1652" s="285"/>
      <c r="G1652" s="487"/>
      <c r="H1652" s="488"/>
      <c r="I1652" s="488"/>
      <c r="J1652" s="489"/>
      <c r="K1652" s="287"/>
    </row>
    <row r="1653" spans="3:11" ht="13.5">
      <c r="C1653" s="284"/>
      <c r="D1653" s="285" t="e">
        <v>#N/A</v>
      </c>
      <c r="E1653" s="285" t="e">
        <v>#N/A</v>
      </c>
      <c r="F1653" s="285" t="e">
        <v>#N/A</v>
      </c>
      <c r="G1653" s="487"/>
      <c r="H1653" s="488"/>
      <c r="I1653" s="488"/>
      <c r="J1653" s="489"/>
      <c r="K1653" s="287"/>
    </row>
    <row r="1654" spans="3:11" ht="13.5">
      <c r="C1654" s="284"/>
      <c r="D1654" s="285" t="e">
        <v>#N/A</v>
      </c>
      <c r="E1654" s="285" t="e">
        <v>#N/A</v>
      </c>
      <c r="F1654" s="285" t="e">
        <v>#N/A</v>
      </c>
      <c r="G1654" s="487"/>
      <c r="H1654" s="488"/>
      <c r="I1654" s="488"/>
      <c r="J1654" s="489"/>
      <c r="K1654" s="287"/>
    </row>
    <row r="1655" spans="3:11" ht="13.5">
      <c r="C1655" s="284"/>
      <c r="D1655" s="285" t="e">
        <v>#N/A</v>
      </c>
      <c r="E1655" s="285" t="e">
        <v>#N/A</v>
      </c>
      <c r="F1655" s="285" t="e">
        <v>#N/A</v>
      </c>
      <c r="G1655" s="487"/>
      <c r="H1655" s="488"/>
      <c r="I1655" s="488"/>
      <c r="J1655" s="489"/>
      <c r="K1655" s="287"/>
    </row>
    <row r="1656" spans="3:11" ht="13.5">
      <c r="C1656" s="284"/>
      <c r="D1656" s="285"/>
      <c r="E1656" s="285"/>
      <c r="F1656" s="285"/>
      <c r="G1656" s="487"/>
      <c r="H1656" s="488"/>
      <c r="I1656" s="488"/>
      <c r="J1656" s="489"/>
      <c r="K1656" s="287"/>
    </row>
    <row r="1657" spans="3:11" ht="13.5">
      <c r="C1657" s="284"/>
      <c r="D1657" s="285"/>
      <c r="E1657" s="285"/>
      <c r="F1657" s="285"/>
      <c r="G1657" s="487"/>
      <c r="H1657" s="488"/>
      <c r="I1657" s="488"/>
      <c r="J1657" s="489"/>
      <c r="K1657" s="287"/>
    </row>
    <row r="1658" spans="3:11" ht="13.5">
      <c r="C1658" s="288"/>
      <c r="D1658" s="289"/>
      <c r="E1658" s="289"/>
      <c r="F1658" s="289"/>
      <c r="G1658" s="490"/>
      <c r="H1658" s="488"/>
      <c r="I1658" s="488"/>
      <c r="J1658" s="489"/>
      <c r="K1658" s="287"/>
    </row>
    <row r="1659" spans="3:11" ht="13.5">
      <c r="C1659" s="290"/>
      <c r="D1659" s="291"/>
      <c r="E1659" s="291"/>
      <c r="F1659" s="291"/>
      <c r="G1659" s="491"/>
      <c r="H1659" s="488"/>
      <c r="I1659" s="488"/>
      <c r="J1659" s="489"/>
      <c r="K1659" s="287"/>
    </row>
    <row r="1660" spans="3:11" ht="13.5">
      <c r="C1660" s="284"/>
      <c r="D1660" s="285"/>
      <c r="E1660" s="285"/>
      <c r="F1660" s="285"/>
      <c r="G1660" s="487"/>
      <c r="H1660" s="488"/>
      <c r="I1660" s="488"/>
      <c r="J1660" s="489"/>
      <c r="K1660" s="287"/>
    </row>
    <row r="1661" spans="3:11" ht="13.5">
      <c r="C1661" s="284"/>
      <c r="D1661" s="285"/>
      <c r="E1661" s="285"/>
      <c r="F1661" s="285"/>
      <c r="G1661" s="487"/>
      <c r="H1661" s="488"/>
      <c r="I1661" s="488"/>
      <c r="J1661" s="489"/>
      <c r="K1661" s="287"/>
    </row>
    <row r="1662" spans="3:11" ht="13.5">
      <c r="C1662" s="284"/>
      <c r="D1662" s="285"/>
      <c r="E1662" s="285"/>
      <c r="F1662" s="285"/>
      <c r="G1662" s="487"/>
      <c r="H1662" s="488"/>
      <c r="I1662" s="488"/>
      <c r="J1662" s="489"/>
      <c r="K1662" s="287"/>
    </row>
    <row r="1663" spans="3:11" ht="13.5">
      <c r="C1663" s="284"/>
      <c r="D1663" s="285" t="s">
        <v>10</v>
      </c>
      <c r="E1663" s="285" t="s">
        <v>10</v>
      </c>
      <c r="F1663" s="285" t="s">
        <v>10</v>
      </c>
      <c r="G1663" s="487"/>
      <c r="H1663" s="488"/>
      <c r="I1663" s="488"/>
      <c r="J1663" s="489"/>
      <c r="K1663" s="287"/>
    </row>
    <row r="1664" spans="3:11" ht="13.5">
      <c r="C1664" s="284"/>
      <c r="D1664" s="285"/>
      <c r="E1664" s="285"/>
      <c r="F1664" s="285"/>
      <c r="G1664" s="487"/>
      <c r="H1664" s="488"/>
      <c r="I1664" s="488"/>
      <c r="J1664" s="489"/>
      <c r="K1664" s="287"/>
    </row>
    <row r="1665" spans="3:11" ht="13.5">
      <c r="C1665" s="284"/>
      <c r="D1665" s="285"/>
      <c r="E1665" s="285" t="e">
        <v>#N/A</v>
      </c>
      <c r="F1665" s="285" t="e">
        <v>#N/A</v>
      </c>
      <c r="G1665" s="487"/>
      <c r="H1665" s="488"/>
      <c r="I1665" s="488"/>
      <c r="J1665" s="489"/>
      <c r="K1665" s="287"/>
    </row>
    <row r="1666" spans="3:11" ht="13.5">
      <c r="C1666" s="284"/>
      <c r="D1666" s="285"/>
      <c r="E1666" s="285"/>
      <c r="F1666" s="285"/>
      <c r="G1666" s="487"/>
      <c r="H1666" s="488"/>
      <c r="I1666" s="488"/>
      <c r="J1666" s="489"/>
      <c r="K1666" s="287"/>
    </row>
    <row r="1667" spans="3:11" ht="13.5">
      <c r="C1667" s="284"/>
      <c r="D1667" s="285"/>
      <c r="E1667" s="285"/>
      <c r="F1667" s="285"/>
      <c r="G1667" s="487"/>
      <c r="H1667" s="488"/>
      <c r="I1667" s="488"/>
      <c r="J1667" s="489"/>
      <c r="K1667" s="287"/>
    </row>
    <row r="1668" spans="3:11" ht="13.5">
      <c r="C1668" s="284"/>
      <c r="D1668" s="285"/>
      <c r="E1668" s="285"/>
      <c r="F1668" s="285"/>
      <c r="G1668" s="487"/>
      <c r="H1668" s="488"/>
      <c r="I1668" s="488"/>
      <c r="J1668" s="489"/>
      <c r="K1668" s="287"/>
    </row>
    <row r="1669" spans="3:11" ht="13.5">
      <c r="C1669" s="284"/>
      <c r="D1669" s="285"/>
      <c r="E1669" s="285"/>
      <c r="F1669" s="285"/>
      <c r="G1669" s="487"/>
      <c r="H1669" s="488"/>
      <c r="I1669" s="488"/>
      <c r="J1669" s="489"/>
      <c r="K1669" s="287"/>
    </row>
    <row r="1670" spans="3:11" ht="13.5">
      <c r="C1670" s="284"/>
      <c r="D1670" s="285"/>
      <c r="E1670" s="285"/>
      <c r="F1670" s="285"/>
      <c r="G1670" s="487"/>
      <c r="H1670" s="488"/>
      <c r="I1670" s="488"/>
      <c r="J1670" s="489"/>
      <c r="K1670" s="287"/>
    </row>
    <row r="1671" spans="3:11" ht="13.5">
      <c r="C1671" s="284"/>
      <c r="D1671" s="285"/>
      <c r="E1671" s="285"/>
      <c r="F1671" s="285"/>
      <c r="G1671" s="487"/>
      <c r="H1671" s="488"/>
      <c r="I1671" s="488"/>
      <c r="J1671" s="489"/>
      <c r="K1671" s="287"/>
    </row>
    <row r="1672" spans="3:11" ht="13.5">
      <c r="C1672" s="284"/>
      <c r="D1672" s="285" t="e">
        <v>#N/A</v>
      </c>
      <c r="E1672" s="285" t="e">
        <v>#N/A</v>
      </c>
      <c r="F1672" s="285" t="e">
        <v>#N/A</v>
      </c>
      <c r="G1672" s="487"/>
      <c r="H1672" s="488"/>
      <c r="I1672" s="488"/>
      <c r="J1672" s="489"/>
      <c r="K1672" s="287"/>
    </row>
    <row r="1673" spans="3:11" ht="13.5">
      <c r="C1673" s="284"/>
      <c r="D1673" s="285" t="e">
        <v>#N/A</v>
      </c>
      <c r="E1673" s="285" t="e">
        <v>#N/A</v>
      </c>
      <c r="F1673" s="285" t="e">
        <v>#N/A</v>
      </c>
      <c r="G1673" s="487"/>
      <c r="H1673" s="488"/>
      <c r="I1673" s="488"/>
      <c r="J1673" s="489"/>
      <c r="K1673" s="287"/>
    </row>
    <row r="1674" spans="3:11" ht="13.5">
      <c r="C1674" s="284"/>
      <c r="D1674" s="285" t="e">
        <v>#N/A</v>
      </c>
      <c r="E1674" s="285" t="e">
        <v>#N/A</v>
      </c>
      <c r="F1674" s="285" t="e">
        <v>#N/A</v>
      </c>
      <c r="G1674" s="487"/>
      <c r="H1674" s="488"/>
      <c r="I1674" s="488"/>
      <c r="J1674" s="489"/>
      <c r="K1674" s="287"/>
    </row>
    <row r="1675" spans="3:11" ht="13.5">
      <c r="C1675" s="284"/>
      <c r="D1675" s="285"/>
      <c r="E1675" s="285"/>
      <c r="F1675" s="285"/>
      <c r="G1675" s="487"/>
      <c r="H1675" s="488"/>
      <c r="I1675" s="488"/>
      <c r="J1675" s="489"/>
      <c r="K1675" s="287"/>
    </row>
    <row r="1676" spans="3:11" ht="13.5">
      <c r="C1676" s="284"/>
      <c r="D1676" s="285"/>
      <c r="E1676" s="285"/>
      <c r="F1676" s="285"/>
      <c r="G1676" s="487"/>
      <c r="H1676" s="488"/>
      <c r="I1676" s="488"/>
      <c r="J1676" s="489"/>
      <c r="K1676" s="287"/>
    </row>
    <row r="1677" spans="3:11" ht="13.5">
      <c r="C1677" s="284"/>
      <c r="D1677" s="285"/>
      <c r="E1677" s="285"/>
      <c r="F1677" s="285"/>
      <c r="G1677" s="487"/>
      <c r="H1677" s="488"/>
      <c r="I1677" s="488"/>
      <c r="J1677" s="489"/>
      <c r="K1677" s="287"/>
    </row>
    <row r="1678" spans="3:11" ht="13.5">
      <c r="C1678" s="284"/>
      <c r="D1678" s="285"/>
      <c r="E1678" s="285"/>
      <c r="F1678" s="285"/>
      <c r="G1678" s="487"/>
      <c r="H1678" s="488"/>
      <c r="I1678" s="488"/>
      <c r="J1678" s="489"/>
      <c r="K1678" s="287"/>
    </row>
    <row r="1679" spans="3:11" ht="13.5">
      <c r="C1679" s="284"/>
      <c r="D1679" s="285"/>
      <c r="E1679" s="285"/>
      <c r="F1679" s="285"/>
      <c r="G1679" s="487"/>
      <c r="H1679" s="488"/>
      <c r="I1679" s="488"/>
      <c r="J1679" s="489"/>
      <c r="K1679" s="287"/>
    </row>
    <row r="1680" spans="3:11" ht="13.5">
      <c r="C1680" s="284"/>
      <c r="D1680" s="285"/>
      <c r="E1680" s="285"/>
      <c r="F1680" s="285"/>
      <c r="G1680" s="487"/>
      <c r="H1680" s="488"/>
      <c r="I1680" s="488"/>
      <c r="J1680" s="489"/>
      <c r="K1680" s="287"/>
    </row>
    <row r="1681" spans="3:11" ht="13.5">
      <c r="C1681" s="284"/>
      <c r="D1681" s="285"/>
      <c r="E1681" s="285"/>
      <c r="F1681" s="285"/>
      <c r="G1681" s="487"/>
      <c r="H1681" s="488"/>
      <c r="I1681" s="488"/>
      <c r="J1681" s="489"/>
      <c r="K1681" s="287"/>
    </row>
    <row r="1682" spans="3:11" ht="13.5">
      <c r="C1682" s="284"/>
      <c r="D1682" s="285" t="s">
        <v>10</v>
      </c>
      <c r="E1682" s="285" t="s">
        <v>10</v>
      </c>
      <c r="F1682" s="285" t="s">
        <v>10</v>
      </c>
      <c r="G1682" s="487"/>
      <c r="H1682" s="488"/>
      <c r="I1682" s="488"/>
      <c r="J1682" s="489"/>
      <c r="K1682" s="287"/>
    </row>
    <row r="1683" spans="3:11" ht="13.5">
      <c r="C1683" s="284"/>
      <c r="D1683" s="285"/>
      <c r="E1683" s="285"/>
      <c r="F1683" s="285"/>
      <c r="G1683" s="487"/>
      <c r="H1683" s="488"/>
      <c r="I1683" s="488"/>
      <c r="J1683" s="489"/>
      <c r="K1683" s="287"/>
    </row>
    <row r="1684" spans="3:11" ht="13.5">
      <c r="C1684" s="284"/>
      <c r="D1684" s="285"/>
      <c r="E1684" s="285"/>
      <c r="F1684" s="285"/>
      <c r="G1684" s="487"/>
      <c r="H1684" s="488"/>
      <c r="I1684" s="488"/>
      <c r="J1684" s="489"/>
      <c r="K1684" s="287"/>
    </row>
    <row r="1685" spans="3:11" ht="13.5">
      <c r="C1685" s="284"/>
      <c r="D1685" s="285"/>
      <c r="E1685" s="285"/>
      <c r="F1685" s="285"/>
      <c r="G1685" s="487"/>
      <c r="H1685" s="488"/>
      <c r="I1685" s="488"/>
      <c r="J1685" s="489"/>
      <c r="K1685" s="287"/>
    </row>
    <row r="1686" spans="3:11" ht="13.5">
      <c r="C1686" s="288"/>
      <c r="D1686" s="289"/>
      <c r="E1686" s="289"/>
      <c r="F1686" s="289"/>
      <c r="G1686" s="490"/>
      <c r="H1686" s="488"/>
      <c r="I1686" s="488"/>
      <c r="J1686" s="489"/>
      <c r="K1686" s="287"/>
    </row>
    <row r="1687" spans="3:11" ht="13.5">
      <c r="C1687" s="164"/>
      <c r="D1687" s="161"/>
      <c r="E1687" s="161"/>
      <c r="F1687" s="161"/>
      <c r="G1687" s="492"/>
      <c r="H1687" s="488"/>
      <c r="I1687" s="488"/>
      <c r="J1687" s="489"/>
      <c r="K1687" s="287"/>
    </row>
    <row r="1688" spans="3:11" ht="14.25" thickBot="1">
      <c r="C1688" s="292"/>
      <c r="D1688" s="293"/>
      <c r="E1688" s="293"/>
      <c r="F1688" s="293"/>
      <c r="G1688" s="493"/>
      <c r="H1688" s="494"/>
      <c r="I1688" s="494"/>
      <c r="J1688" s="493"/>
      <c r="K1688" s="292"/>
    </row>
    <row r="1689" spans="3:11" ht="13.5">
      <c r="C1689" s="295"/>
      <c r="D1689" s="296"/>
      <c r="E1689" s="296"/>
      <c r="F1689" s="296"/>
      <c r="G1689" s="495"/>
      <c r="H1689" s="488"/>
      <c r="I1689" s="488"/>
      <c r="J1689" s="489"/>
      <c r="K1689" s="287"/>
    </row>
    <row r="1690" spans="3:11" ht="13.5">
      <c r="C1690" s="284"/>
      <c r="D1690" s="285" t="e">
        <v>#N/A</v>
      </c>
      <c r="E1690" s="285" t="e">
        <v>#N/A</v>
      </c>
      <c r="F1690" s="285" t="e">
        <v>#N/A</v>
      </c>
      <c r="G1690" s="487"/>
      <c r="H1690" s="488"/>
      <c r="I1690" s="488"/>
      <c r="J1690" s="489"/>
      <c r="K1690" s="287"/>
    </row>
    <row r="1691" spans="3:11" ht="13.5">
      <c r="C1691" s="284"/>
      <c r="D1691" s="285" t="e">
        <v>#N/A</v>
      </c>
      <c r="E1691" s="285" t="e">
        <v>#N/A</v>
      </c>
      <c r="F1691" s="285" t="e">
        <v>#N/A</v>
      </c>
      <c r="G1691" s="487"/>
      <c r="H1691" s="488"/>
      <c r="I1691" s="488"/>
      <c r="J1691" s="489"/>
      <c r="K1691" s="287"/>
    </row>
    <row r="1692" spans="3:11" ht="13.5">
      <c r="C1692" s="284"/>
      <c r="D1692" s="285" t="e">
        <v>#N/A</v>
      </c>
      <c r="E1692" s="285" t="e">
        <v>#N/A</v>
      </c>
      <c r="F1692" s="285" t="e">
        <v>#N/A</v>
      </c>
      <c r="G1692" s="487"/>
      <c r="H1692" s="488"/>
      <c r="I1692" s="488"/>
      <c r="J1692" s="489"/>
      <c r="K1692" s="287"/>
    </row>
    <row r="1693" spans="3:11" ht="13.5">
      <c r="C1693" s="284"/>
      <c r="D1693" s="285"/>
      <c r="E1693" s="285"/>
      <c r="F1693" s="285"/>
      <c r="G1693" s="487"/>
      <c r="H1693" s="488"/>
      <c r="I1693" s="488"/>
      <c r="J1693" s="489"/>
      <c r="K1693" s="287"/>
    </row>
    <row r="1694" spans="3:11" ht="13.5">
      <c r="C1694" s="284"/>
      <c r="D1694" s="285"/>
      <c r="E1694" s="285"/>
      <c r="F1694" s="285"/>
      <c r="G1694" s="487"/>
      <c r="H1694" s="488"/>
      <c r="I1694" s="488"/>
      <c r="J1694" s="489"/>
      <c r="K1694" s="287"/>
    </row>
    <row r="1695" spans="3:11" ht="13.5">
      <c r="C1695" s="284"/>
      <c r="D1695" s="285"/>
      <c r="E1695" s="285"/>
      <c r="F1695" s="285"/>
      <c r="G1695" s="487"/>
      <c r="H1695" s="488"/>
      <c r="I1695" s="488"/>
      <c r="J1695" s="489"/>
      <c r="K1695" s="287"/>
    </row>
    <row r="1696" spans="3:11" ht="13.5">
      <c r="C1696" s="284"/>
      <c r="D1696" s="285"/>
      <c r="E1696" s="285"/>
      <c r="F1696" s="285"/>
      <c r="G1696" s="487"/>
      <c r="H1696" s="488"/>
      <c r="I1696" s="488"/>
      <c r="J1696" s="489"/>
      <c r="K1696" s="287"/>
    </row>
    <row r="1697" spans="3:11" ht="13.5">
      <c r="C1697" s="284"/>
      <c r="D1697" s="285"/>
      <c r="E1697" s="285"/>
      <c r="F1697" s="285"/>
      <c r="G1697" s="487"/>
      <c r="H1697" s="488"/>
      <c r="I1697" s="488"/>
      <c r="J1697" s="489"/>
      <c r="K1697" s="287"/>
    </row>
    <row r="1698" spans="3:11" ht="13.5">
      <c r="C1698" s="284"/>
      <c r="D1698" s="285"/>
      <c r="E1698" s="285"/>
      <c r="F1698" s="285"/>
      <c r="G1698" s="487"/>
      <c r="H1698" s="488"/>
      <c r="I1698" s="488"/>
      <c r="J1698" s="489"/>
      <c r="K1698" s="287"/>
    </row>
    <row r="1699" spans="3:11" ht="13.5">
      <c r="C1699" s="284"/>
      <c r="D1699" s="285"/>
      <c r="E1699" s="285"/>
      <c r="F1699" s="285"/>
      <c r="G1699" s="487"/>
      <c r="H1699" s="488"/>
      <c r="I1699" s="488"/>
      <c r="J1699" s="489"/>
      <c r="K1699" s="287"/>
    </row>
    <row r="1700" spans="3:11" ht="13.5">
      <c r="C1700" s="284"/>
      <c r="D1700" s="285" t="s">
        <v>10</v>
      </c>
      <c r="E1700" s="285" t="s">
        <v>10</v>
      </c>
      <c r="F1700" s="285" t="s">
        <v>10</v>
      </c>
      <c r="G1700" s="487"/>
      <c r="H1700" s="488"/>
      <c r="I1700" s="488"/>
      <c r="J1700" s="489"/>
      <c r="K1700" s="287"/>
    </row>
    <row r="1701" spans="3:11" ht="13.5">
      <c r="C1701" s="284"/>
      <c r="D1701" s="285"/>
      <c r="E1701" s="285"/>
      <c r="F1701" s="285"/>
      <c r="G1701" s="487"/>
      <c r="H1701" s="488"/>
      <c r="I1701" s="488"/>
      <c r="J1701" s="489"/>
      <c r="K1701" s="287"/>
    </row>
    <row r="1702" spans="3:11" ht="13.5">
      <c r="C1702" s="284"/>
      <c r="D1702" s="285"/>
      <c r="E1702" s="285" t="e">
        <v>#N/A</v>
      </c>
      <c r="F1702" s="285" t="e">
        <v>#N/A</v>
      </c>
      <c r="G1702" s="487"/>
      <c r="H1702" s="488"/>
      <c r="I1702" s="488"/>
      <c r="J1702" s="489"/>
      <c r="K1702" s="287"/>
    </row>
    <row r="1703" spans="3:11" ht="13.5">
      <c r="C1703" s="284"/>
      <c r="D1703" s="285"/>
      <c r="E1703" s="285"/>
      <c r="F1703" s="285"/>
      <c r="G1703" s="487"/>
      <c r="H1703" s="488"/>
      <c r="I1703" s="488"/>
      <c r="J1703" s="489"/>
      <c r="K1703" s="287"/>
    </row>
    <row r="1704" spans="3:11" ht="13.5">
      <c r="C1704" s="284"/>
      <c r="D1704" s="285"/>
      <c r="E1704" s="285"/>
      <c r="F1704" s="285"/>
      <c r="G1704" s="487"/>
      <c r="H1704" s="488"/>
      <c r="I1704" s="488"/>
      <c r="J1704" s="489"/>
      <c r="K1704" s="287"/>
    </row>
    <row r="1705" spans="3:11" ht="13.5">
      <c r="C1705" s="284"/>
      <c r="D1705" s="285"/>
      <c r="E1705" s="285"/>
      <c r="F1705" s="285"/>
      <c r="G1705" s="487"/>
      <c r="H1705" s="488"/>
      <c r="I1705" s="488"/>
      <c r="J1705" s="489"/>
      <c r="K1705" s="287"/>
    </row>
    <row r="1706" spans="3:11" ht="13.5">
      <c r="C1706" s="284"/>
      <c r="D1706" s="285"/>
      <c r="E1706" s="285"/>
      <c r="F1706" s="285"/>
      <c r="G1706" s="487"/>
      <c r="H1706" s="488"/>
      <c r="I1706" s="488"/>
      <c r="J1706" s="489"/>
      <c r="K1706" s="287"/>
    </row>
    <row r="1707" spans="3:11" ht="13.5">
      <c r="C1707" s="284"/>
      <c r="D1707" s="285"/>
      <c r="E1707" s="285"/>
      <c r="F1707" s="285"/>
      <c r="G1707" s="487"/>
      <c r="H1707" s="488"/>
      <c r="I1707" s="488"/>
      <c r="J1707" s="489"/>
      <c r="K1707" s="287"/>
    </row>
    <row r="1708" spans="3:11" ht="13.5">
      <c r="C1708" s="284"/>
      <c r="D1708" s="285"/>
      <c r="E1708" s="285"/>
      <c r="F1708" s="285"/>
      <c r="G1708" s="487"/>
      <c r="H1708" s="488"/>
      <c r="I1708" s="488"/>
      <c r="J1708" s="489"/>
      <c r="K1708" s="287"/>
    </row>
    <row r="1709" spans="3:11" ht="13.5">
      <c r="C1709" s="284"/>
      <c r="D1709" s="285" t="e">
        <v>#N/A</v>
      </c>
      <c r="E1709" s="285" t="e">
        <v>#N/A</v>
      </c>
      <c r="F1709" s="285" t="e">
        <v>#N/A</v>
      </c>
      <c r="G1709" s="487"/>
      <c r="H1709" s="488"/>
      <c r="I1709" s="488"/>
      <c r="J1709" s="489"/>
      <c r="K1709" s="287"/>
    </row>
    <row r="1710" spans="3:11" ht="13.5">
      <c r="C1710" s="284"/>
      <c r="D1710" s="285" t="e">
        <v>#N/A</v>
      </c>
      <c r="E1710" s="285" t="e">
        <v>#N/A</v>
      </c>
      <c r="F1710" s="285" t="e">
        <v>#N/A</v>
      </c>
      <c r="G1710" s="487"/>
      <c r="H1710" s="488"/>
      <c r="I1710" s="488"/>
      <c r="J1710" s="489"/>
      <c r="K1710" s="287"/>
    </row>
    <row r="1711" spans="3:11" ht="13.5">
      <c r="C1711" s="284"/>
      <c r="D1711" s="285" t="e">
        <v>#N/A</v>
      </c>
      <c r="E1711" s="285" t="e">
        <v>#N/A</v>
      </c>
      <c r="F1711" s="285" t="e">
        <v>#N/A</v>
      </c>
      <c r="G1711" s="487"/>
      <c r="H1711" s="488"/>
      <c r="I1711" s="488"/>
      <c r="J1711" s="489"/>
      <c r="K1711" s="287"/>
    </row>
    <row r="1712" spans="3:11" ht="13.5">
      <c r="C1712" s="284"/>
      <c r="D1712" s="285"/>
      <c r="E1712" s="285"/>
      <c r="F1712" s="285"/>
      <c r="G1712" s="487"/>
      <c r="H1712" s="488"/>
      <c r="I1712" s="488"/>
      <c r="J1712" s="489"/>
      <c r="K1712" s="287"/>
    </row>
    <row r="1713" spans="3:11" ht="13.5">
      <c r="C1713" s="284"/>
      <c r="D1713" s="285"/>
      <c r="E1713" s="285"/>
      <c r="F1713" s="285"/>
      <c r="G1713" s="487"/>
      <c r="H1713" s="488"/>
      <c r="I1713" s="488"/>
      <c r="J1713" s="489"/>
      <c r="K1713" s="287"/>
    </row>
    <row r="1714" spans="3:11" ht="13.5">
      <c r="C1714" s="284"/>
      <c r="D1714" s="285"/>
      <c r="E1714" s="285"/>
      <c r="F1714" s="285"/>
      <c r="G1714" s="487"/>
      <c r="H1714" s="488"/>
      <c r="I1714" s="488"/>
      <c r="J1714" s="489"/>
      <c r="K1714" s="287"/>
    </row>
    <row r="1715" spans="3:11" ht="13.5">
      <c r="C1715" s="288"/>
      <c r="D1715" s="289"/>
      <c r="E1715" s="289"/>
      <c r="F1715" s="289"/>
      <c r="G1715" s="490"/>
      <c r="H1715" s="488"/>
      <c r="I1715" s="488"/>
      <c r="J1715" s="489"/>
      <c r="K1715" s="287"/>
    </row>
    <row r="1716" spans="3:11" ht="13.5">
      <c r="C1716" s="290"/>
      <c r="D1716" s="291"/>
      <c r="E1716" s="291"/>
      <c r="F1716" s="291"/>
      <c r="G1716" s="491"/>
      <c r="H1716" s="488"/>
      <c r="I1716" s="488"/>
      <c r="J1716" s="489"/>
      <c r="K1716" s="287"/>
    </row>
    <row r="1717" spans="3:11" ht="13.5">
      <c r="C1717" s="284"/>
      <c r="D1717" s="285"/>
      <c r="E1717" s="285"/>
      <c r="F1717" s="285"/>
      <c r="G1717" s="487"/>
      <c r="H1717" s="488"/>
      <c r="I1717" s="488"/>
      <c r="J1717" s="489"/>
      <c r="K1717" s="287"/>
    </row>
    <row r="1718" spans="3:11" ht="13.5">
      <c r="C1718" s="284"/>
      <c r="D1718" s="285"/>
      <c r="E1718" s="285"/>
      <c r="F1718" s="285"/>
      <c r="G1718" s="487"/>
      <c r="H1718" s="488"/>
      <c r="I1718" s="488"/>
      <c r="J1718" s="489"/>
      <c r="K1718" s="287"/>
    </row>
    <row r="1719" spans="3:11" ht="13.5">
      <c r="C1719" s="284"/>
      <c r="D1719" s="285" t="s">
        <v>10</v>
      </c>
      <c r="E1719" s="285" t="s">
        <v>10</v>
      </c>
      <c r="F1719" s="285" t="s">
        <v>10</v>
      </c>
      <c r="G1719" s="487"/>
      <c r="H1719" s="488"/>
      <c r="I1719" s="488"/>
      <c r="J1719" s="489"/>
      <c r="K1719" s="287"/>
    </row>
    <row r="1720" spans="3:11" ht="13.5">
      <c r="C1720" s="284"/>
      <c r="D1720" s="285"/>
      <c r="E1720" s="285"/>
      <c r="F1720" s="285"/>
      <c r="G1720" s="487"/>
      <c r="H1720" s="488"/>
      <c r="I1720" s="488"/>
      <c r="J1720" s="489"/>
      <c r="K1720" s="287"/>
    </row>
    <row r="1721" spans="3:11" ht="13.5">
      <c r="C1721" s="284"/>
      <c r="D1721" s="285"/>
      <c r="E1721" s="285"/>
      <c r="F1721" s="285"/>
      <c r="G1721" s="487"/>
      <c r="H1721" s="488"/>
      <c r="I1721" s="488"/>
      <c r="J1721" s="489"/>
      <c r="K1721" s="287"/>
    </row>
    <row r="1722" spans="3:11" ht="13.5">
      <c r="C1722" s="284"/>
      <c r="D1722" s="285"/>
      <c r="E1722" s="285"/>
      <c r="F1722" s="285"/>
      <c r="G1722" s="487"/>
      <c r="H1722" s="488"/>
      <c r="I1722" s="488"/>
      <c r="J1722" s="489"/>
      <c r="K1722" s="287"/>
    </row>
    <row r="1723" spans="3:11" ht="13.5">
      <c r="C1723" s="284"/>
      <c r="D1723" s="285"/>
      <c r="E1723" s="285"/>
      <c r="F1723" s="285"/>
      <c r="G1723" s="487"/>
      <c r="H1723" s="488"/>
      <c r="I1723" s="488"/>
      <c r="J1723" s="489"/>
      <c r="K1723" s="287"/>
    </row>
    <row r="1724" spans="3:11" ht="13.5">
      <c r="C1724" s="284"/>
      <c r="D1724" s="285"/>
      <c r="E1724" s="285"/>
      <c r="F1724" s="285"/>
      <c r="G1724" s="487"/>
      <c r="H1724" s="488"/>
      <c r="I1724" s="488"/>
      <c r="J1724" s="489"/>
      <c r="K1724" s="287"/>
    </row>
    <row r="1725" spans="3:11" ht="13.5">
      <c r="C1725" s="284"/>
      <c r="D1725" s="285"/>
      <c r="E1725" s="285"/>
      <c r="F1725" s="285"/>
      <c r="G1725" s="487"/>
      <c r="H1725" s="488"/>
      <c r="I1725" s="488"/>
      <c r="J1725" s="489"/>
      <c r="K1725" s="287"/>
    </row>
    <row r="1726" spans="3:11" ht="13.5">
      <c r="C1726" s="284"/>
      <c r="D1726" s="285"/>
      <c r="E1726" s="285"/>
      <c r="F1726" s="285"/>
      <c r="G1726" s="487"/>
      <c r="H1726" s="488"/>
      <c r="I1726" s="488"/>
      <c r="J1726" s="489"/>
      <c r="K1726" s="287"/>
    </row>
    <row r="1727" spans="3:11" ht="13.5">
      <c r="C1727" s="284"/>
      <c r="D1727" s="285" t="e">
        <v>#N/A</v>
      </c>
      <c r="E1727" s="285" t="e">
        <v>#N/A</v>
      </c>
      <c r="F1727" s="285" t="e">
        <v>#N/A</v>
      </c>
      <c r="G1727" s="487"/>
      <c r="H1727" s="488"/>
      <c r="I1727" s="488"/>
      <c r="J1727" s="489"/>
      <c r="K1727" s="287"/>
    </row>
    <row r="1728" spans="3:11" ht="13.5">
      <c r="C1728" s="284"/>
      <c r="D1728" s="285" t="e">
        <v>#N/A</v>
      </c>
      <c r="E1728" s="285" t="e">
        <v>#N/A</v>
      </c>
      <c r="F1728" s="285" t="e">
        <v>#N/A</v>
      </c>
      <c r="G1728" s="487"/>
      <c r="H1728" s="488"/>
      <c r="I1728" s="488"/>
      <c r="J1728" s="489"/>
      <c r="K1728" s="287"/>
    </row>
    <row r="1729" spans="3:11" ht="13.5">
      <c r="C1729" s="284"/>
      <c r="D1729" s="285" t="e">
        <v>#N/A</v>
      </c>
      <c r="E1729" s="285" t="e">
        <v>#N/A</v>
      </c>
      <c r="F1729" s="285" t="e">
        <v>#N/A</v>
      </c>
      <c r="G1729" s="487"/>
      <c r="H1729" s="488"/>
      <c r="I1729" s="488"/>
      <c r="J1729" s="489"/>
      <c r="K1729" s="287"/>
    </row>
    <row r="1730" spans="3:11" ht="13.5">
      <c r="C1730" s="284"/>
      <c r="D1730" s="285"/>
      <c r="E1730" s="285"/>
      <c r="F1730" s="285"/>
      <c r="G1730" s="487"/>
      <c r="H1730" s="488"/>
      <c r="I1730" s="488"/>
      <c r="J1730" s="489"/>
      <c r="K1730" s="287"/>
    </row>
    <row r="1731" spans="3:11" ht="13.5">
      <c r="C1731" s="284"/>
      <c r="D1731" s="285"/>
      <c r="E1731" s="285"/>
      <c r="F1731" s="285"/>
      <c r="G1731" s="487"/>
      <c r="H1731" s="488"/>
      <c r="I1731" s="488"/>
      <c r="J1731" s="489"/>
      <c r="K1731" s="287"/>
    </row>
    <row r="1732" spans="3:11" ht="13.5">
      <c r="C1732" s="284"/>
      <c r="D1732" s="285"/>
      <c r="E1732" s="285"/>
      <c r="F1732" s="285"/>
      <c r="G1732" s="487"/>
      <c r="H1732" s="488"/>
      <c r="I1732" s="488"/>
      <c r="J1732" s="489"/>
      <c r="K1732" s="287"/>
    </row>
    <row r="1733" spans="3:11" ht="13.5">
      <c r="C1733" s="284"/>
      <c r="D1733" s="285"/>
      <c r="E1733" s="285"/>
      <c r="F1733" s="285"/>
      <c r="G1733" s="487"/>
      <c r="H1733" s="488"/>
      <c r="I1733" s="488"/>
      <c r="J1733" s="489"/>
      <c r="K1733" s="287"/>
    </row>
    <row r="1734" spans="3:11" ht="13.5">
      <c r="C1734" s="284"/>
      <c r="D1734" s="285"/>
      <c r="E1734" s="285"/>
      <c r="F1734" s="285"/>
      <c r="G1734" s="487"/>
      <c r="H1734" s="488"/>
      <c r="I1734" s="488"/>
      <c r="J1734" s="489"/>
      <c r="K1734" s="287"/>
    </row>
    <row r="1735" spans="3:11" ht="13.5">
      <c r="C1735" s="284"/>
      <c r="D1735" s="285"/>
      <c r="E1735" s="285"/>
      <c r="F1735" s="285"/>
      <c r="G1735" s="487"/>
      <c r="H1735" s="488"/>
      <c r="I1735" s="488"/>
      <c r="J1735" s="489"/>
      <c r="K1735" s="287"/>
    </row>
    <row r="1736" spans="3:11" ht="13.5">
      <c r="C1736" s="284"/>
      <c r="D1736" s="285"/>
      <c r="E1736" s="285"/>
      <c r="F1736" s="285"/>
      <c r="G1736" s="487"/>
      <c r="H1736" s="488"/>
      <c r="I1736" s="488"/>
      <c r="J1736" s="489"/>
      <c r="K1736" s="287"/>
    </row>
    <row r="1737" spans="3:11" ht="13.5">
      <c r="C1737" s="284"/>
      <c r="D1737" s="285" t="s">
        <v>10</v>
      </c>
      <c r="E1737" s="285" t="s">
        <v>10</v>
      </c>
      <c r="F1737" s="285" t="s">
        <v>10</v>
      </c>
      <c r="G1737" s="487"/>
      <c r="H1737" s="488"/>
      <c r="I1737" s="488"/>
      <c r="J1737" s="489"/>
      <c r="K1737" s="287"/>
    </row>
    <row r="1738" spans="3:11" ht="13.5">
      <c r="C1738" s="284"/>
      <c r="D1738" s="285"/>
      <c r="E1738" s="285"/>
      <c r="F1738" s="285"/>
      <c r="G1738" s="487"/>
      <c r="H1738" s="488"/>
      <c r="I1738" s="488"/>
      <c r="J1738" s="489"/>
      <c r="K1738" s="287"/>
    </row>
    <row r="1739" spans="3:11" ht="13.5">
      <c r="C1739" s="284"/>
      <c r="D1739" s="285"/>
      <c r="E1739" s="285" t="e">
        <v>#N/A</v>
      </c>
      <c r="F1739" s="285" t="e">
        <v>#N/A</v>
      </c>
      <c r="G1739" s="487"/>
      <c r="H1739" s="488"/>
      <c r="I1739" s="488"/>
      <c r="J1739" s="489"/>
      <c r="K1739" s="287"/>
    </row>
    <row r="1740" spans="3:11" ht="13.5">
      <c r="C1740" s="284"/>
      <c r="D1740" s="285"/>
      <c r="E1740" s="285"/>
      <c r="F1740" s="285"/>
      <c r="G1740" s="487"/>
      <c r="H1740" s="488"/>
      <c r="I1740" s="488"/>
      <c r="J1740" s="489"/>
      <c r="K1740" s="287"/>
    </row>
    <row r="1741" spans="3:11" ht="13.5">
      <c r="C1741" s="284"/>
      <c r="D1741" s="285"/>
      <c r="E1741" s="285"/>
      <c r="F1741" s="285"/>
      <c r="G1741" s="487"/>
      <c r="H1741" s="488"/>
      <c r="I1741" s="488"/>
      <c r="J1741" s="489"/>
      <c r="K1741" s="287"/>
    </row>
    <row r="1742" spans="3:11" ht="13.5">
      <c r="C1742" s="284"/>
      <c r="D1742" s="285"/>
      <c r="E1742" s="285"/>
      <c r="F1742" s="285"/>
      <c r="G1742" s="487"/>
      <c r="H1742" s="488"/>
      <c r="I1742" s="488"/>
      <c r="J1742" s="489"/>
      <c r="K1742" s="287"/>
    </row>
    <row r="1743" spans="3:11" ht="13.5">
      <c r="C1743" s="288"/>
      <c r="D1743" s="289"/>
      <c r="E1743" s="289"/>
      <c r="F1743" s="289"/>
      <c r="G1743" s="490"/>
      <c r="H1743" s="488"/>
      <c r="I1743" s="488"/>
      <c r="J1743" s="489"/>
      <c r="K1743" s="287"/>
    </row>
    <row r="1744" spans="3:11" ht="13.5">
      <c r="C1744" s="164"/>
      <c r="D1744" s="161"/>
      <c r="E1744" s="161"/>
      <c r="F1744" s="161"/>
      <c r="G1744" s="492"/>
      <c r="H1744" s="488"/>
      <c r="I1744" s="488"/>
      <c r="J1744" s="489"/>
      <c r="K1744" s="287"/>
    </row>
    <row r="1745" spans="3:11" ht="14.25" thickBot="1">
      <c r="C1745" s="292"/>
      <c r="D1745" s="293"/>
      <c r="E1745" s="293"/>
      <c r="F1745" s="293"/>
      <c r="G1745" s="493"/>
      <c r="H1745" s="494"/>
      <c r="I1745" s="494"/>
      <c r="J1745" s="493"/>
      <c r="K1745" s="292"/>
    </row>
    <row r="1746" spans="3:11" ht="13.5">
      <c r="C1746" s="295"/>
      <c r="D1746" s="296" t="e">
        <v>#N/A</v>
      </c>
      <c r="E1746" s="296" t="e">
        <v>#N/A</v>
      </c>
      <c r="F1746" s="296" t="e">
        <v>#N/A</v>
      </c>
      <c r="G1746" s="495"/>
      <c r="H1746" s="488"/>
      <c r="I1746" s="488"/>
      <c r="J1746" s="489"/>
      <c r="K1746" s="287"/>
    </row>
    <row r="1747" spans="3:11" ht="13.5">
      <c r="C1747" s="284"/>
      <c r="D1747" s="285" t="e">
        <v>#N/A</v>
      </c>
      <c r="E1747" s="285" t="e">
        <v>#N/A</v>
      </c>
      <c r="F1747" s="285" t="e">
        <v>#N/A</v>
      </c>
      <c r="G1747" s="487"/>
      <c r="H1747" s="488"/>
      <c r="I1747" s="488"/>
      <c r="J1747" s="489"/>
      <c r="K1747" s="287"/>
    </row>
    <row r="1748" spans="3:11" ht="13.5">
      <c r="C1748" s="284"/>
      <c r="D1748" s="285" t="e">
        <v>#N/A</v>
      </c>
      <c r="E1748" s="285" t="e">
        <v>#N/A</v>
      </c>
      <c r="F1748" s="285" t="e">
        <v>#N/A</v>
      </c>
      <c r="G1748" s="487"/>
      <c r="H1748" s="488"/>
      <c r="I1748" s="488"/>
      <c r="J1748" s="489"/>
      <c r="K1748" s="287"/>
    </row>
    <row r="1749" spans="3:11" ht="13.5">
      <c r="C1749" s="284"/>
      <c r="D1749" s="285"/>
      <c r="E1749" s="285"/>
      <c r="F1749" s="285"/>
      <c r="G1749" s="487"/>
      <c r="H1749" s="488"/>
      <c r="I1749" s="488"/>
      <c r="J1749" s="489"/>
      <c r="K1749" s="287"/>
    </row>
    <row r="1750" spans="3:11" ht="13.5">
      <c r="C1750" s="284"/>
      <c r="D1750" s="285"/>
      <c r="E1750" s="285"/>
      <c r="F1750" s="285"/>
      <c r="G1750" s="487"/>
      <c r="H1750" s="488"/>
      <c r="I1750" s="488"/>
      <c r="J1750" s="489"/>
      <c r="K1750" s="287"/>
    </row>
    <row r="1751" spans="3:11" ht="13.5">
      <c r="C1751" s="284"/>
      <c r="D1751" s="285"/>
      <c r="E1751" s="285"/>
      <c r="F1751" s="285"/>
      <c r="G1751" s="487"/>
      <c r="H1751" s="488"/>
      <c r="I1751" s="488"/>
      <c r="J1751" s="489"/>
      <c r="K1751" s="287"/>
    </row>
    <row r="1752" spans="3:11" ht="13.5">
      <c r="C1752" s="284"/>
      <c r="D1752" s="285"/>
      <c r="E1752" s="285"/>
      <c r="F1752" s="285"/>
      <c r="G1752" s="487"/>
      <c r="H1752" s="488"/>
      <c r="I1752" s="488"/>
      <c r="J1752" s="489"/>
      <c r="K1752" s="287"/>
    </row>
    <row r="1753" spans="3:11" ht="13.5">
      <c r="C1753" s="284"/>
      <c r="D1753" s="285"/>
      <c r="E1753" s="285"/>
      <c r="F1753" s="285"/>
      <c r="G1753" s="487"/>
      <c r="H1753" s="488"/>
      <c r="I1753" s="488"/>
      <c r="J1753" s="489"/>
      <c r="K1753" s="287"/>
    </row>
    <row r="1754" spans="3:11" ht="13.5">
      <c r="C1754" s="284"/>
      <c r="D1754" s="285"/>
      <c r="E1754" s="285"/>
      <c r="F1754" s="285"/>
      <c r="G1754" s="487"/>
      <c r="H1754" s="488"/>
      <c r="I1754" s="488"/>
      <c r="J1754" s="489"/>
      <c r="K1754" s="287"/>
    </row>
    <row r="1755" spans="3:11" ht="13.5">
      <c r="C1755" s="284"/>
      <c r="D1755" s="285"/>
      <c r="E1755" s="285"/>
      <c r="F1755" s="285"/>
      <c r="G1755" s="487"/>
      <c r="H1755" s="488"/>
      <c r="I1755" s="488"/>
      <c r="J1755" s="489"/>
      <c r="K1755" s="287"/>
    </row>
    <row r="1756" spans="3:11" ht="13.5">
      <c r="C1756" s="284"/>
      <c r="D1756" s="285" t="s">
        <v>10</v>
      </c>
      <c r="E1756" s="285" t="s">
        <v>10</v>
      </c>
      <c r="F1756" s="285" t="s">
        <v>10</v>
      </c>
      <c r="G1756" s="487"/>
      <c r="H1756" s="488"/>
      <c r="I1756" s="488"/>
      <c r="J1756" s="489"/>
      <c r="K1756" s="287"/>
    </row>
    <row r="1757" spans="3:11" ht="13.5">
      <c r="C1757" s="284"/>
      <c r="D1757" s="285"/>
      <c r="E1757" s="285"/>
      <c r="F1757" s="285"/>
      <c r="G1757" s="487"/>
      <c r="H1757" s="488"/>
      <c r="I1757" s="488"/>
      <c r="J1757" s="489"/>
      <c r="K1757" s="287"/>
    </row>
    <row r="1758" spans="3:11" ht="13.5">
      <c r="C1758" s="284"/>
      <c r="D1758" s="285"/>
      <c r="E1758" s="285"/>
      <c r="F1758" s="285"/>
      <c r="G1758" s="487"/>
      <c r="H1758" s="488"/>
      <c r="I1758" s="488"/>
      <c r="J1758" s="489"/>
      <c r="K1758" s="287"/>
    </row>
    <row r="1759" spans="3:11" ht="13.5">
      <c r="C1759" s="284"/>
      <c r="D1759" s="285"/>
      <c r="E1759" s="285"/>
      <c r="F1759" s="285"/>
      <c r="G1759" s="487"/>
      <c r="H1759" s="488"/>
      <c r="I1759" s="488"/>
      <c r="J1759" s="489"/>
      <c r="K1759" s="287"/>
    </row>
    <row r="1760" spans="3:11" ht="13.5">
      <c r="C1760" s="284"/>
      <c r="D1760" s="285"/>
      <c r="E1760" s="285"/>
      <c r="F1760" s="285"/>
      <c r="G1760" s="487"/>
      <c r="H1760" s="488"/>
      <c r="I1760" s="488"/>
      <c r="J1760" s="489"/>
      <c r="K1760" s="287"/>
    </row>
    <row r="1761" spans="3:11" ht="13.5">
      <c r="C1761" s="284"/>
      <c r="D1761" s="285"/>
      <c r="E1761" s="285"/>
      <c r="F1761" s="285"/>
      <c r="G1761" s="487"/>
      <c r="H1761" s="488"/>
      <c r="I1761" s="488"/>
      <c r="J1761" s="489"/>
      <c r="K1761" s="287"/>
    </row>
    <row r="1762" spans="3:11" ht="13.5">
      <c r="C1762" s="284"/>
      <c r="D1762" s="285"/>
      <c r="E1762" s="285"/>
      <c r="F1762" s="285"/>
      <c r="G1762" s="487"/>
      <c r="H1762" s="488"/>
      <c r="I1762" s="488"/>
      <c r="J1762" s="489"/>
      <c r="K1762" s="287"/>
    </row>
    <row r="1763" spans="3:11" ht="13.5">
      <c r="C1763" s="284"/>
      <c r="D1763" s="285"/>
      <c r="E1763" s="285"/>
      <c r="F1763" s="285"/>
      <c r="G1763" s="487"/>
      <c r="H1763" s="488"/>
      <c r="I1763" s="488"/>
      <c r="J1763" s="489"/>
      <c r="K1763" s="287"/>
    </row>
    <row r="1764" spans="3:11" ht="13.5">
      <c r="C1764" s="284"/>
      <c r="D1764" s="285" t="e">
        <v>#N/A</v>
      </c>
      <c r="E1764" s="285" t="e">
        <v>#N/A</v>
      </c>
      <c r="F1764" s="285" t="e">
        <v>#N/A</v>
      </c>
      <c r="G1764" s="487"/>
      <c r="H1764" s="488"/>
      <c r="I1764" s="488"/>
      <c r="J1764" s="489"/>
      <c r="K1764" s="287"/>
    </row>
    <row r="1765" spans="3:11" ht="13.5">
      <c r="C1765" s="284"/>
      <c r="D1765" s="285" t="e">
        <v>#N/A</v>
      </c>
      <c r="E1765" s="285" t="e">
        <v>#N/A</v>
      </c>
      <c r="F1765" s="285" t="e">
        <v>#N/A</v>
      </c>
      <c r="G1765" s="487"/>
      <c r="H1765" s="488"/>
      <c r="I1765" s="488"/>
      <c r="J1765" s="489"/>
      <c r="K1765" s="287"/>
    </row>
    <row r="1766" spans="3:11" ht="13.5">
      <c r="C1766" s="284"/>
      <c r="D1766" s="285" t="e">
        <v>#N/A</v>
      </c>
      <c r="E1766" s="285" t="e">
        <v>#N/A</v>
      </c>
      <c r="F1766" s="285" t="e">
        <v>#N/A</v>
      </c>
      <c r="G1766" s="487"/>
      <c r="H1766" s="488"/>
      <c r="I1766" s="488"/>
      <c r="J1766" s="489"/>
      <c r="K1766" s="287"/>
    </row>
    <row r="1767" spans="3:11" ht="13.5">
      <c r="C1767" s="284"/>
      <c r="D1767" s="285"/>
      <c r="E1767" s="285"/>
      <c r="F1767" s="285"/>
      <c r="G1767" s="487"/>
      <c r="H1767" s="488"/>
      <c r="I1767" s="488"/>
      <c r="J1767" s="489"/>
      <c r="K1767" s="287"/>
    </row>
    <row r="1768" spans="3:11" ht="13.5">
      <c r="C1768" s="284"/>
      <c r="D1768" s="285"/>
      <c r="E1768" s="285"/>
      <c r="F1768" s="285"/>
      <c r="G1768" s="487"/>
      <c r="H1768" s="488"/>
      <c r="I1768" s="488"/>
      <c r="J1768" s="489"/>
      <c r="K1768" s="287"/>
    </row>
    <row r="1769" spans="3:11" ht="13.5">
      <c r="C1769" s="284"/>
      <c r="D1769" s="285"/>
      <c r="E1769" s="285"/>
      <c r="F1769" s="285"/>
      <c r="G1769" s="487"/>
      <c r="H1769" s="488"/>
      <c r="I1769" s="488"/>
      <c r="J1769" s="489"/>
      <c r="K1769" s="287"/>
    </row>
    <row r="1770" spans="3:11" ht="13.5">
      <c r="C1770" s="284"/>
      <c r="D1770" s="285"/>
      <c r="E1770" s="285"/>
      <c r="F1770" s="285"/>
      <c r="G1770" s="487"/>
      <c r="H1770" s="488"/>
      <c r="I1770" s="488"/>
      <c r="J1770" s="489"/>
      <c r="K1770" s="287"/>
    </row>
    <row r="1771" spans="3:11" ht="13.5">
      <c r="C1771" s="284"/>
      <c r="D1771" s="285"/>
      <c r="E1771" s="285"/>
      <c r="F1771" s="285"/>
      <c r="G1771" s="487"/>
      <c r="H1771" s="488"/>
      <c r="I1771" s="488"/>
      <c r="J1771" s="489"/>
      <c r="K1771" s="287"/>
    </row>
    <row r="1772" spans="3:11" ht="13.5">
      <c r="C1772" s="288"/>
      <c r="D1772" s="289"/>
      <c r="E1772" s="289"/>
      <c r="F1772" s="289"/>
      <c r="G1772" s="490"/>
      <c r="H1772" s="488"/>
      <c r="I1772" s="488"/>
      <c r="J1772" s="489"/>
      <c r="K1772" s="287"/>
    </row>
    <row r="1773" spans="3:11" ht="13.5">
      <c r="C1773" s="290"/>
      <c r="D1773" s="291"/>
      <c r="E1773" s="291"/>
      <c r="F1773" s="291"/>
      <c r="G1773" s="491"/>
      <c r="H1773" s="488"/>
      <c r="I1773" s="488"/>
      <c r="J1773" s="489"/>
      <c r="K1773" s="287"/>
    </row>
    <row r="1774" spans="3:11" ht="13.5">
      <c r="C1774" s="284"/>
      <c r="D1774" s="285" t="s">
        <v>10</v>
      </c>
      <c r="E1774" s="285" t="s">
        <v>10</v>
      </c>
      <c r="F1774" s="285" t="s">
        <v>10</v>
      </c>
      <c r="G1774" s="487"/>
      <c r="H1774" s="488"/>
      <c r="I1774" s="488"/>
      <c r="J1774" s="489"/>
      <c r="K1774" s="287"/>
    </row>
    <row r="1775" spans="3:11" ht="13.5">
      <c r="C1775" s="284"/>
      <c r="D1775" s="285"/>
      <c r="E1775" s="285"/>
      <c r="F1775" s="285"/>
      <c r="G1775" s="487"/>
      <c r="H1775" s="488"/>
      <c r="I1775" s="488"/>
      <c r="J1775" s="489"/>
      <c r="K1775" s="287"/>
    </row>
    <row r="1776" spans="3:11" ht="13.5">
      <c r="C1776" s="284"/>
      <c r="D1776" s="285" t="s">
        <v>10</v>
      </c>
      <c r="E1776" s="285" t="s">
        <v>10</v>
      </c>
      <c r="F1776" s="285" t="s">
        <v>10</v>
      </c>
      <c r="G1776" s="487"/>
      <c r="H1776" s="488"/>
      <c r="I1776" s="488"/>
      <c r="J1776" s="489"/>
      <c r="K1776" s="287"/>
    </row>
    <row r="1777" spans="3:11" ht="13.5">
      <c r="C1777" s="284"/>
      <c r="D1777" s="285"/>
      <c r="E1777" s="285"/>
      <c r="F1777" s="285"/>
      <c r="G1777" s="487"/>
      <c r="H1777" s="488"/>
      <c r="I1777" s="488"/>
      <c r="J1777" s="489"/>
      <c r="K1777" s="287"/>
    </row>
    <row r="1778" spans="3:11" ht="13.5">
      <c r="C1778" s="284"/>
      <c r="D1778" s="285"/>
      <c r="E1778" s="285" t="e">
        <v>#N/A</v>
      </c>
      <c r="F1778" s="285" t="e">
        <v>#N/A</v>
      </c>
      <c r="G1778" s="487"/>
      <c r="H1778" s="488"/>
      <c r="I1778" s="488"/>
      <c r="J1778" s="489"/>
      <c r="K1778" s="287"/>
    </row>
    <row r="1779" spans="3:11" ht="13.5">
      <c r="C1779" s="284"/>
      <c r="D1779" s="285"/>
      <c r="E1779" s="285"/>
      <c r="F1779" s="285"/>
      <c r="G1779" s="487"/>
      <c r="H1779" s="488"/>
      <c r="I1779" s="488"/>
      <c r="J1779" s="489"/>
      <c r="K1779" s="287"/>
    </row>
    <row r="1780" spans="3:11" ht="13.5">
      <c r="C1780" s="284"/>
      <c r="D1780" s="285"/>
      <c r="E1780" s="285"/>
      <c r="F1780" s="285"/>
      <c r="G1780" s="487"/>
      <c r="H1780" s="488"/>
      <c r="I1780" s="488"/>
      <c r="J1780" s="489"/>
      <c r="K1780" s="287"/>
    </row>
    <row r="1781" spans="3:11" ht="13.5">
      <c r="C1781" s="284"/>
      <c r="D1781" s="285"/>
      <c r="E1781" s="285"/>
      <c r="F1781" s="285"/>
      <c r="G1781" s="487"/>
      <c r="H1781" s="488"/>
      <c r="I1781" s="488"/>
      <c r="J1781" s="489"/>
      <c r="K1781" s="287"/>
    </row>
    <row r="1782" spans="3:11" ht="13.5">
      <c r="C1782" s="284"/>
      <c r="D1782" s="285"/>
      <c r="E1782" s="285"/>
      <c r="F1782" s="285"/>
      <c r="G1782" s="487"/>
      <c r="H1782" s="488"/>
      <c r="I1782" s="488"/>
      <c r="J1782" s="489"/>
      <c r="K1782" s="287"/>
    </row>
    <row r="1783" spans="3:11" ht="13.5">
      <c r="C1783" s="284"/>
      <c r="D1783" s="285"/>
      <c r="E1783" s="285"/>
      <c r="F1783" s="285"/>
      <c r="G1783" s="487"/>
      <c r="H1783" s="488"/>
      <c r="I1783" s="488"/>
      <c r="J1783" s="489"/>
      <c r="K1783" s="287"/>
    </row>
    <row r="1784" spans="3:11" ht="13.5">
      <c r="C1784" s="284"/>
      <c r="D1784" s="285"/>
      <c r="E1784" s="285"/>
      <c r="F1784" s="285"/>
      <c r="G1784" s="487"/>
      <c r="H1784" s="488"/>
      <c r="I1784" s="488"/>
      <c r="J1784" s="489"/>
      <c r="K1784" s="287"/>
    </row>
    <row r="1785" spans="3:11" ht="13.5">
      <c r="C1785" s="284"/>
      <c r="D1785" s="285" t="e">
        <v>#N/A</v>
      </c>
      <c r="E1785" s="285" t="e">
        <v>#N/A</v>
      </c>
      <c r="F1785" s="285" t="e">
        <v>#N/A</v>
      </c>
      <c r="G1785" s="487"/>
      <c r="H1785" s="488"/>
      <c r="I1785" s="488"/>
      <c r="J1785" s="489"/>
      <c r="K1785" s="287"/>
    </row>
    <row r="1786" spans="3:11" ht="13.5">
      <c r="C1786" s="284"/>
      <c r="D1786" s="285" t="e">
        <v>#N/A</v>
      </c>
      <c r="E1786" s="285" t="e">
        <v>#N/A</v>
      </c>
      <c r="F1786" s="285" t="e">
        <v>#N/A</v>
      </c>
      <c r="G1786" s="487"/>
      <c r="H1786" s="488"/>
      <c r="I1786" s="488"/>
      <c r="J1786" s="489"/>
      <c r="K1786" s="287"/>
    </row>
    <row r="1787" spans="3:11" ht="13.5">
      <c r="C1787" s="284"/>
      <c r="D1787" s="285" t="e">
        <v>#N/A</v>
      </c>
      <c r="E1787" s="285" t="e">
        <v>#N/A</v>
      </c>
      <c r="F1787" s="285" t="e">
        <v>#N/A</v>
      </c>
      <c r="G1787" s="487"/>
      <c r="H1787" s="488"/>
      <c r="I1787" s="488"/>
      <c r="J1787" s="489"/>
      <c r="K1787" s="287"/>
    </row>
    <row r="1788" spans="3:11" ht="13.5">
      <c r="C1788" s="284"/>
      <c r="D1788" s="285"/>
      <c r="E1788" s="285"/>
      <c r="F1788" s="285"/>
      <c r="G1788" s="487"/>
      <c r="H1788" s="488"/>
      <c r="I1788" s="488"/>
      <c r="J1788" s="489"/>
      <c r="K1788" s="287"/>
    </row>
    <row r="1789" spans="3:11" ht="13.5">
      <c r="C1789" s="284"/>
      <c r="D1789" s="285"/>
      <c r="E1789" s="285"/>
      <c r="F1789" s="285"/>
      <c r="G1789" s="487"/>
      <c r="H1789" s="488"/>
      <c r="I1789" s="488"/>
      <c r="J1789" s="489"/>
      <c r="K1789" s="287"/>
    </row>
    <row r="1790" spans="3:11" ht="13.5">
      <c r="C1790" s="284"/>
      <c r="D1790" s="285"/>
      <c r="E1790" s="285"/>
      <c r="F1790" s="285"/>
      <c r="G1790" s="487"/>
      <c r="H1790" s="488"/>
      <c r="I1790" s="488"/>
      <c r="J1790" s="489"/>
      <c r="K1790" s="287"/>
    </row>
    <row r="1791" spans="3:11" ht="13.5">
      <c r="C1791" s="284"/>
      <c r="D1791" s="285"/>
      <c r="E1791" s="285"/>
      <c r="F1791" s="285"/>
      <c r="G1791" s="487"/>
      <c r="H1791" s="488"/>
      <c r="I1791" s="488"/>
      <c r="J1791" s="489"/>
      <c r="K1791" s="287"/>
    </row>
    <row r="1792" spans="3:11" ht="13.5">
      <c r="C1792" s="284"/>
      <c r="D1792" s="285"/>
      <c r="E1792" s="285"/>
      <c r="F1792" s="285"/>
      <c r="G1792" s="487"/>
      <c r="H1792" s="488"/>
      <c r="I1792" s="488"/>
      <c r="J1792" s="489"/>
      <c r="K1792" s="287"/>
    </row>
    <row r="1793" spans="3:11" ht="13.5">
      <c r="C1793" s="284"/>
      <c r="D1793" s="285"/>
      <c r="E1793" s="285"/>
      <c r="F1793" s="285"/>
      <c r="G1793" s="487"/>
      <c r="H1793" s="488"/>
      <c r="I1793" s="488"/>
      <c r="J1793" s="489"/>
      <c r="K1793" s="287"/>
    </row>
    <row r="1794" spans="3:11" ht="13.5">
      <c r="C1794" s="284"/>
      <c r="D1794" s="285"/>
      <c r="E1794" s="285"/>
      <c r="F1794" s="285"/>
      <c r="G1794" s="487"/>
      <c r="H1794" s="488"/>
      <c r="I1794" s="488"/>
      <c r="J1794" s="489"/>
      <c r="K1794" s="287"/>
    </row>
    <row r="1795" spans="3:11" ht="13.5">
      <c r="C1795" s="284"/>
      <c r="D1795" s="285" t="s">
        <v>10</v>
      </c>
      <c r="E1795" s="285" t="s">
        <v>10</v>
      </c>
      <c r="F1795" s="285" t="s">
        <v>10</v>
      </c>
      <c r="G1795" s="487"/>
      <c r="H1795" s="488"/>
      <c r="I1795" s="488"/>
      <c r="J1795" s="489"/>
      <c r="K1795" s="287"/>
    </row>
    <row r="1796" spans="3:11" ht="13.5">
      <c r="C1796" s="284"/>
      <c r="D1796" s="285"/>
      <c r="E1796" s="285"/>
      <c r="F1796" s="285"/>
      <c r="G1796" s="487"/>
      <c r="H1796" s="488"/>
      <c r="I1796" s="488"/>
      <c r="J1796" s="489"/>
      <c r="K1796" s="287"/>
    </row>
    <row r="1797" spans="3:11" ht="13.5">
      <c r="C1797" s="284"/>
      <c r="D1797" s="285"/>
      <c r="E1797" s="285"/>
      <c r="F1797" s="285"/>
      <c r="G1797" s="487"/>
      <c r="H1797" s="488"/>
      <c r="I1797" s="488"/>
      <c r="J1797" s="489"/>
      <c r="K1797" s="287"/>
    </row>
    <row r="1798" spans="3:11" ht="13.5">
      <c r="C1798" s="284"/>
      <c r="D1798" s="285"/>
      <c r="E1798" s="285"/>
      <c r="F1798" s="285"/>
      <c r="G1798" s="487"/>
      <c r="H1798" s="488"/>
      <c r="I1798" s="488"/>
      <c r="J1798" s="489"/>
      <c r="K1798" s="287"/>
    </row>
    <row r="1799" spans="3:11" ht="13.5">
      <c r="C1799" s="284"/>
      <c r="D1799" s="285"/>
      <c r="E1799" s="285"/>
      <c r="F1799" s="285"/>
      <c r="G1799" s="487"/>
      <c r="H1799" s="488"/>
      <c r="I1799" s="488"/>
      <c r="J1799" s="489"/>
      <c r="K1799" s="287"/>
    </row>
    <row r="1800" spans="3:11" ht="13.5">
      <c r="C1800" s="288"/>
      <c r="D1800" s="289"/>
      <c r="E1800" s="289"/>
      <c r="F1800" s="289"/>
      <c r="G1800" s="490"/>
      <c r="H1800" s="488"/>
      <c r="I1800" s="488"/>
      <c r="J1800" s="489"/>
      <c r="K1800" s="287"/>
    </row>
    <row r="1801" spans="3:11" ht="13.5">
      <c r="C1801" s="164"/>
      <c r="D1801" s="161"/>
      <c r="E1801" s="161"/>
      <c r="F1801" s="161"/>
      <c r="G1801" s="492"/>
      <c r="H1801" s="488"/>
      <c r="I1801" s="488"/>
      <c r="J1801" s="489"/>
      <c r="K1801" s="287"/>
    </row>
    <row r="1802" spans="3:11" ht="14.25" thickBot="1">
      <c r="C1802" s="292"/>
      <c r="D1802" s="293"/>
      <c r="E1802" s="293"/>
      <c r="F1802" s="293"/>
      <c r="G1802" s="493"/>
      <c r="H1802" s="494"/>
      <c r="I1802" s="494"/>
      <c r="J1802" s="493"/>
      <c r="K1802" s="292"/>
    </row>
    <row r="1803" spans="3:11" ht="13.5">
      <c r="C1803" s="295"/>
      <c r="D1803" s="296" t="e">
        <v>#N/A</v>
      </c>
      <c r="E1803" s="296" t="e">
        <v>#N/A</v>
      </c>
      <c r="F1803" s="296" t="e">
        <v>#N/A</v>
      </c>
      <c r="G1803" s="495"/>
      <c r="H1803" s="488"/>
      <c r="I1803" s="488"/>
      <c r="J1803" s="489"/>
      <c r="K1803" s="287"/>
    </row>
    <row r="1804" spans="3:11" ht="13.5">
      <c r="C1804" s="284"/>
      <c r="D1804" s="285" t="e">
        <v>#N/A</v>
      </c>
      <c r="E1804" s="285" t="e">
        <v>#N/A</v>
      </c>
      <c r="F1804" s="285" t="e">
        <v>#N/A</v>
      </c>
      <c r="G1804" s="487"/>
      <c r="H1804" s="488"/>
      <c r="I1804" s="488"/>
      <c r="J1804" s="489"/>
      <c r="K1804" s="287"/>
    </row>
    <row r="1805" spans="3:11" ht="13.5">
      <c r="C1805" s="284"/>
      <c r="D1805" s="285" t="e">
        <v>#N/A</v>
      </c>
      <c r="E1805" s="285" t="e">
        <v>#N/A</v>
      </c>
      <c r="F1805" s="285" t="e">
        <v>#N/A</v>
      </c>
      <c r="G1805" s="487"/>
      <c r="H1805" s="488"/>
      <c r="I1805" s="488"/>
      <c r="J1805" s="489"/>
      <c r="K1805" s="287"/>
    </row>
    <row r="1806" spans="3:11" ht="13.5">
      <c r="C1806" s="284"/>
      <c r="D1806" s="285"/>
      <c r="E1806" s="285"/>
      <c r="F1806" s="285"/>
      <c r="G1806" s="487"/>
      <c r="H1806" s="488"/>
      <c r="I1806" s="488"/>
      <c r="J1806" s="489"/>
      <c r="K1806" s="287"/>
    </row>
    <row r="1807" spans="3:11" ht="13.5">
      <c r="C1807" s="284"/>
      <c r="D1807" s="285"/>
      <c r="E1807" s="285"/>
      <c r="F1807" s="285"/>
      <c r="G1807" s="487"/>
      <c r="H1807" s="488"/>
      <c r="I1807" s="488"/>
      <c r="J1807" s="489"/>
      <c r="K1807" s="287"/>
    </row>
    <row r="1808" spans="3:11" ht="13.5">
      <c r="C1808" s="284"/>
      <c r="D1808" s="285"/>
      <c r="E1808" s="285"/>
      <c r="F1808" s="285"/>
      <c r="G1808" s="487"/>
      <c r="H1808" s="488"/>
      <c r="I1808" s="488"/>
      <c r="J1808" s="489"/>
      <c r="K1808" s="287"/>
    </row>
    <row r="1809" spans="3:11" ht="13.5">
      <c r="C1809" s="284"/>
      <c r="D1809" s="285"/>
      <c r="E1809" s="285"/>
      <c r="F1809" s="285"/>
      <c r="G1809" s="487"/>
      <c r="H1809" s="488"/>
      <c r="I1809" s="488"/>
      <c r="J1809" s="489"/>
      <c r="K1809" s="287"/>
    </row>
    <row r="1810" spans="3:11" ht="13.5">
      <c r="C1810" s="284"/>
      <c r="D1810" s="285"/>
      <c r="E1810" s="285"/>
      <c r="F1810" s="285"/>
      <c r="G1810" s="487"/>
      <c r="H1810" s="488"/>
      <c r="I1810" s="488"/>
      <c r="J1810" s="489"/>
      <c r="K1810" s="287"/>
    </row>
    <row r="1811" spans="3:11" ht="13.5">
      <c r="C1811" s="284"/>
      <c r="D1811" s="285"/>
      <c r="E1811" s="285"/>
      <c r="F1811" s="285"/>
      <c r="G1811" s="487"/>
      <c r="H1811" s="488"/>
      <c r="I1811" s="488"/>
      <c r="J1811" s="489"/>
      <c r="K1811" s="287"/>
    </row>
    <row r="1812" spans="3:11" ht="13.5">
      <c r="C1812" s="284"/>
      <c r="D1812" s="285"/>
      <c r="E1812" s="285"/>
      <c r="F1812" s="285"/>
      <c r="G1812" s="487"/>
      <c r="H1812" s="488"/>
      <c r="I1812" s="488"/>
      <c r="J1812" s="489"/>
      <c r="K1812" s="287"/>
    </row>
    <row r="1813" spans="3:11" ht="13.5">
      <c r="C1813" s="284"/>
      <c r="D1813" s="285" t="s">
        <v>10</v>
      </c>
      <c r="E1813" s="285" t="s">
        <v>10</v>
      </c>
      <c r="F1813" s="285" t="s">
        <v>10</v>
      </c>
      <c r="G1813" s="487"/>
      <c r="H1813" s="488"/>
      <c r="I1813" s="488"/>
      <c r="J1813" s="489"/>
      <c r="K1813" s="287"/>
    </row>
    <row r="1814" spans="3:11" ht="13.5">
      <c r="C1814" s="284"/>
      <c r="D1814" s="285"/>
      <c r="E1814" s="285"/>
      <c r="F1814" s="285"/>
      <c r="G1814" s="487"/>
      <c r="H1814" s="488"/>
      <c r="I1814" s="488"/>
      <c r="J1814" s="489"/>
      <c r="K1814" s="287"/>
    </row>
    <row r="1815" spans="3:11" ht="13.5">
      <c r="C1815" s="284"/>
      <c r="D1815" s="285"/>
      <c r="E1815" s="285" t="e">
        <v>#N/A</v>
      </c>
      <c r="F1815" s="285" t="e">
        <v>#N/A</v>
      </c>
      <c r="G1815" s="487"/>
      <c r="H1815" s="488"/>
      <c r="I1815" s="488"/>
      <c r="J1815" s="489"/>
      <c r="K1815" s="287"/>
    </row>
    <row r="1816" spans="3:11" ht="13.5">
      <c r="C1816" s="284"/>
      <c r="D1816" s="285"/>
      <c r="E1816" s="285"/>
      <c r="F1816" s="285"/>
      <c r="G1816" s="487"/>
      <c r="H1816" s="488"/>
      <c r="I1816" s="488"/>
      <c r="J1816" s="489"/>
      <c r="K1816" s="287"/>
    </row>
    <row r="1817" spans="3:11" ht="13.5">
      <c r="C1817" s="284"/>
      <c r="D1817" s="285"/>
      <c r="E1817" s="285"/>
      <c r="F1817" s="285"/>
      <c r="G1817" s="487"/>
      <c r="H1817" s="488"/>
      <c r="I1817" s="488"/>
      <c r="J1817" s="489"/>
      <c r="K1817" s="287"/>
    </row>
    <row r="1818" spans="3:11" ht="13.5">
      <c r="C1818" s="284"/>
      <c r="D1818" s="285"/>
      <c r="E1818" s="285"/>
      <c r="F1818" s="285"/>
      <c r="G1818" s="487"/>
      <c r="H1818" s="488"/>
      <c r="I1818" s="488"/>
      <c r="J1818" s="489"/>
      <c r="K1818" s="287"/>
    </row>
    <row r="1819" spans="3:11" ht="13.5">
      <c r="C1819" s="284"/>
      <c r="D1819" s="285"/>
      <c r="E1819" s="285"/>
      <c r="F1819" s="285"/>
      <c r="G1819" s="487"/>
      <c r="H1819" s="488"/>
      <c r="I1819" s="488"/>
      <c r="J1819" s="489"/>
      <c r="K1819" s="287"/>
    </row>
    <row r="1820" spans="3:11" ht="13.5">
      <c r="C1820" s="284"/>
      <c r="D1820" s="285"/>
      <c r="E1820" s="285"/>
      <c r="F1820" s="285"/>
      <c r="G1820" s="487"/>
      <c r="H1820" s="488"/>
      <c r="I1820" s="488"/>
      <c r="J1820" s="489"/>
      <c r="K1820" s="287"/>
    </row>
    <row r="1821" spans="3:11" ht="13.5">
      <c r="C1821" s="284"/>
      <c r="D1821" s="285"/>
      <c r="E1821" s="285"/>
      <c r="F1821" s="285"/>
      <c r="G1821" s="487"/>
      <c r="H1821" s="488"/>
      <c r="I1821" s="488"/>
      <c r="J1821" s="489"/>
      <c r="K1821" s="287"/>
    </row>
    <row r="1822" spans="3:11" ht="13.5">
      <c r="C1822" s="284"/>
      <c r="D1822" s="285" t="e">
        <v>#N/A</v>
      </c>
      <c r="E1822" s="285" t="e">
        <v>#N/A</v>
      </c>
      <c r="F1822" s="285" t="e">
        <v>#N/A</v>
      </c>
      <c r="G1822" s="487"/>
      <c r="H1822" s="488"/>
      <c r="I1822" s="488"/>
      <c r="J1822" s="489"/>
      <c r="K1822" s="287"/>
    </row>
    <row r="1823" spans="3:11" ht="13.5">
      <c r="C1823" s="284"/>
      <c r="D1823" s="285" t="e">
        <v>#N/A</v>
      </c>
      <c r="E1823" s="285" t="e">
        <v>#N/A</v>
      </c>
      <c r="F1823" s="285" t="e">
        <v>#N/A</v>
      </c>
      <c r="G1823" s="487"/>
      <c r="H1823" s="488"/>
      <c r="I1823" s="488"/>
      <c r="J1823" s="489"/>
      <c r="K1823" s="287"/>
    </row>
    <row r="1824" spans="3:11" ht="13.5">
      <c r="C1824" s="284"/>
      <c r="D1824" s="285" t="e">
        <v>#N/A</v>
      </c>
      <c r="E1824" s="285" t="e">
        <v>#N/A</v>
      </c>
      <c r="F1824" s="285" t="e">
        <v>#N/A</v>
      </c>
      <c r="G1824" s="487"/>
      <c r="H1824" s="488"/>
      <c r="I1824" s="488"/>
      <c r="J1824" s="489"/>
      <c r="K1824" s="287"/>
    </row>
    <row r="1825" spans="3:11" ht="13.5">
      <c r="C1825" s="284"/>
      <c r="D1825" s="285"/>
      <c r="E1825" s="285"/>
      <c r="F1825" s="285"/>
      <c r="G1825" s="487"/>
      <c r="H1825" s="488"/>
      <c r="I1825" s="488"/>
      <c r="J1825" s="489"/>
      <c r="K1825" s="287"/>
    </row>
    <row r="1826" spans="3:11" ht="13.5">
      <c r="C1826" s="284"/>
      <c r="D1826" s="285"/>
      <c r="E1826" s="285"/>
      <c r="F1826" s="285"/>
      <c r="G1826" s="487"/>
      <c r="H1826" s="488"/>
      <c r="I1826" s="488"/>
      <c r="J1826" s="489"/>
      <c r="K1826" s="287"/>
    </row>
    <row r="1827" spans="3:11" ht="13.5">
      <c r="C1827" s="284"/>
      <c r="D1827" s="285"/>
      <c r="E1827" s="285"/>
      <c r="F1827" s="285"/>
      <c r="G1827" s="487"/>
      <c r="H1827" s="488"/>
      <c r="I1827" s="488"/>
      <c r="J1827" s="489"/>
      <c r="K1827" s="287"/>
    </row>
    <row r="1828" spans="3:11" ht="13.5">
      <c r="C1828" s="284"/>
      <c r="D1828" s="285"/>
      <c r="E1828" s="285"/>
      <c r="F1828" s="285"/>
      <c r="G1828" s="487"/>
      <c r="H1828" s="488"/>
      <c r="I1828" s="488"/>
      <c r="J1828" s="489"/>
      <c r="K1828" s="287"/>
    </row>
    <row r="1829" spans="3:11" ht="13.5">
      <c r="C1829" s="288"/>
      <c r="D1829" s="289"/>
      <c r="E1829" s="289"/>
      <c r="F1829" s="289"/>
      <c r="G1829" s="490"/>
      <c r="H1829" s="488"/>
      <c r="I1829" s="488"/>
      <c r="J1829" s="489"/>
      <c r="K1829" s="287"/>
    </row>
    <row r="1830" spans="3:11" ht="13.5">
      <c r="C1830" s="290"/>
      <c r="D1830" s="291"/>
      <c r="E1830" s="291"/>
      <c r="F1830" s="291"/>
      <c r="G1830" s="491"/>
      <c r="H1830" s="488"/>
      <c r="I1830" s="488"/>
      <c r="J1830" s="489"/>
      <c r="K1830" s="287"/>
    </row>
    <row r="1831" spans="3:11" ht="13.5">
      <c r="C1831" s="284"/>
      <c r="D1831" s="285"/>
      <c r="E1831" s="285"/>
      <c r="F1831" s="285"/>
      <c r="G1831" s="487"/>
      <c r="H1831" s="488"/>
      <c r="I1831" s="488"/>
      <c r="J1831" s="489"/>
      <c r="K1831" s="287"/>
    </row>
    <row r="1832" spans="3:11" ht="13.5">
      <c r="C1832" s="284"/>
      <c r="D1832" s="285" t="s">
        <v>10</v>
      </c>
      <c r="E1832" s="285" t="s">
        <v>10</v>
      </c>
      <c r="F1832" s="285" t="s">
        <v>10</v>
      </c>
      <c r="G1832" s="487"/>
      <c r="H1832" s="488"/>
      <c r="I1832" s="488"/>
      <c r="J1832" s="489"/>
      <c r="K1832" s="287"/>
    </row>
    <row r="1833" spans="3:11" ht="13.5">
      <c r="C1833" s="284"/>
      <c r="D1833" s="285"/>
      <c r="E1833" s="285"/>
      <c r="F1833" s="285"/>
      <c r="G1833" s="487"/>
      <c r="H1833" s="488"/>
      <c r="I1833" s="488"/>
      <c r="J1833" s="489"/>
      <c r="K1833" s="287"/>
    </row>
    <row r="1834" spans="3:11" ht="13.5">
      <c r="C1834" s="284"/>
      <c r="D1834" s="285"/>
      <c r="E1834" s="285"/>
      <c r="F1834" s="285"/>
      <c r="G1834" s="487"/>
      <c r="H1834" s="488"/>
      <c r="I1834" s="488"/>
      <c r="J1834" s="489"/>
      <c r="K1834" s="287"/>
    </row>
    <row r="1835" spans="3:11" ht="13.5">
      <c r="C1835" s="284"/>
      <c r="D1835" s="285"/>
      <c r="E1835" s="285"/>
      <c r="F1835" s="285"/>
      <c r="G1835" s="487"/>
      <c r="H1835" s="488"/>
      <c r="I1835" s="488"/>
      <c r="J1835" s="489"/>
      <c r="K1835" s="287"/>
    </row>
    <row r="1836" spans="3:11" ht="13.5">
      <c r="C1836" s="284"/>
      <c r="D1836" s="285"/>
      <c r="E1836" s="285"/>
      <c r="F1836" s="285"/>
      <c r="G1836" s="487"/>
      <c r="H1836" s="488"/>
      <c r="I1836" s="488"/>
      <c r="J1836" s="489"/>
      <c r="K1836" s="287"/>
    </row>
    <row r="1837" spans="3:11" ht="13.5">
      <c r="C1837" s="284"/>
      <c r="D1837" s="285"/>
      <c r="E1837" s="285"/>
      <c r="F1837" s="285"/>
      <c r="G1837" s="487"/>
      <c r="H1837" s="488"/>
      <c r="I1837" s="488"/>
      <c r="J1837" s="489"/>
      <c r="K1837" s="287"/>
    </row>
    <row r="1838" spans="3:11" ht="13.5">
      <c r="C1838" s="284"/>
      <c r="D1838" s="285"/>
      <c r="E1838" s="285"/>
      <c r="F1838" s="285"/>
      <c r="G1838" s="487"/>
      <c r="H1838" s="488"/>
      <c r="I1838" s="488"/>
      <c r="J1838" s="489"/>
      <c r="K1838" s="287"/>
    </row>
    <row r="1839" spans="3:11" ht="13.5">
      <c r="C1839" s="284"/>
      <c r="D1839" s="285"/>
      <c r="E1839" s="285"/>
      <c r="F1839" s="285"/>
      <c r="G1839" s="487"/>
      <c r="H1839" s="488"/>
      <c r="I1839" s="488"/>
      <c r="J1839" s="489"/>
      <c r="K1839" s="287"/>
    </row>
    <row r="1840" spans="3:11" ht="13.5">
      <c r="C1840" s="284"/>
      <c r="D1840" s="285" t="e">
        <v>#N/A</v>
      </c>
      <c r="E1840" s="285" t="e">
        <v>#N/A</v>
      </c>
      <c r="F1840" s="285" t="e">
        <v>#N/A</v>
      </c>
      <c r="G1840" s="487"/>
      <c r="H1840" s="488"/>
      <c r="I1840" s="488"/>
      <c r="J1840" s="489"/>
      <c r="K1840" s="287"/>
    </row>
    <row r="1841" spans="3:11" ht="13.5">
      <c r="C1841" s="284"/>
      <c r="D1841" s="285" t="e">
        <v>#N/A</v>
      </c>
      <c r="E1841" s="285" t="e">
        <v>#N/A</v>
      </c>
      <c r="F1841" s="285" t="e">
        <v>#N/A</v>
      </c>
      <c r="G1841" s="487"/>
      <c r="H1841" s="488"/>
      <c r="I1841" s="488"/>
      <c r="J1841" s="489"/>
      <c r="K1841" s="287"/>
    </row>
    <row r="1842" spans="3:11" ht="13.5">
      <c r="C1842" s="284"/>
      <c r="D1842" s="285" t="e">
        <v>#N/A</v>
      </c>
      <c r="E1842" s="285" t="e">
        <v>#N/A</v>
      </c>
      <c r="F1842" s="285" t="e">
        <v>#N/A</v>
      </c>
      <c r="G1842" s="487"/>
      <c r="H1842" s="488"/>
      <c r="I1842" s="488"/>
      <c r="J1842" s="489"/>
      <c r="K1842" s="287"/>
    </row>
    <row r="1843" spans="3:11" ht="13.5">
      <c r="C1843" s="284"/>
      <c r="D1843" s="285"/>
      <c r="E1843" s="285"/>
      <c r="F1843" s="285"/>
      <c r="G1843" s="487"/>
      <c r="H1843" s="488"/>
      <c r="I1843" s="488"/>
      <c r="J1843" s="489"/>
      <c r="K1843" s="287"/>
    </row>
    <row r="1844" spans="3:11" ht="13.5">
      <c r="C1844" s="284"/>
      <c r="D1844" s="285"/>
      <c r="E1844" s="285"/>
      <c r="F1844" s="285"/>
      <c r="G1844" s="487"/>
      <c r="H1844" s="488"/>
      <c r="I1844" s="488"/>
      <c r="J1844" s="489"/>
      <c r="K1844" s="287"/>
    </row>
    <row r="1845" spans="3:11" ht="13.5">
      <c r="C1845" s="284"/>
      <c r="D1845" s="285"/>
      <c r="E1845" s="285"/>
      <c r="F1845" s="285"/>
      <c r="G1845" s="487"/>
      <c r="H1845" s="488"/>
      <c r="I1845" s="488"/>
      <c r="J1845" s="489"/>
      <c r="K1845" s="287"/>
    </row>
    <row r="1846" spans="3:11" ht="13.5">
      <c r="C1846" s="284"/>
      <c r="D1846" s="285"/>
      <c r="E1846" s="285"/>
      <c r="F1846" s="285"/>
      <c r="G1846" s="487"/>
      <c r="H1846" s="488"/>
      <c r="I1846" s="488"/>
      <c r="J1846" s="489"/>
      <c r="K1846" s="287"/>
    </row>
    <row r="1847" spans="3:11" ht="13.5">
      <c r="C1847" s="284"/>
      <c r="D1847" s="285"/>
      <c r="E1847" s="285"/>
      <c r="F1847" s="285"/>
      <c r="G1847" s="487"/>
      <c r="H1847" s="488"/>
      <c r="I1847" s="488"/>
      <c r="J1847" s="489"/>
      <c r="K1847" s="287"/>
    </row>
    <row r="1848" spans="3:11" ht="13.5">
      <c r="C1848" s="284"/>
      <c r="D1848" s="285"/>
      <c r="E1848" s="285"/>
      <c r="F1848" s="285"/>
      <c r="G1848" s="487"/>
      <c r="H1848" s="488"/>
      <c r="I1848" s="488"/>
      <c r="J1848" s="489"/>
      <c r="K1848" s="287"/>
    </row>
    <row r="1849" spans="3:11" ht="13.5">
      <c r="C1849" s="284"/>
      <c r="D1849" s="285"/>
      <c r="E1849" s="285"/>
      <c r="F1849" s="285"/>
      <c r="G1849" s="487"/>
      <c r="H1849" s="488"/>
      <c r="I1849" s="488"/>
      <c r="J1849" s="489"/>
      <c r="K1849" s="287"/>
    </row>
    <row r="1850" spans="3:11" ht="13.5">
      <c r="C1850" s="284"/>
      <c r="D1850" s="285" t="s">
        <v>10</v>
      </c>
      <c r="E1850" s="285" t="s">
        <v>10</v>
      </c>
      <c r="F1850" s="285" t="s">
        <v>10</v>
      </c>
      <c r="G1850" s="487"/>
      <c r="H1850" s="488"/>
      <c r="I1850" s="488"/>
      <c r="J1850" s="489"/>
      <c r="K1850" s="287"/>
    </row>
    <row r="1851" spans="3:11" ht="13.5">
      <c r="C1851" s="284"/>
      <c r="D1851" s="285"/>
      <c r="E1851" s="285"/>
      <c r="F1851" s="285"/>
      <c r="G1851" s="487"/>
      <c r="H1851" s="488"/>
      <c r="I1851" s="488"/>
      <c r="J1851" s="489"/>
      <c r="K1851" s="287"/>
    </row>
    <row r="1852" spans="3:11" ht="13.5">
      <c r="C1852" s="284"/>
      <c r="D1852" s="285"/>
      <c r="E1852" s="285" t="e">
        <v>#N/A</v>
      </c>
      <c r="F1852" s="285" t="e">
        <v>#N/A</v>
      </c>
      <c r="G1852" s="487"/>
      <c r="H1852" s="488"/>
      <c r="I1852" s="488"/>
      <c r="J1852" s="489"/>
      <c r="K1852" s="287"/>
    </row>
    <row r="1853" spans="3:11" ht="13.5">
      <c r="C1853" s="284"/>
      <c r="D1853" s="285"/>
      <c r="E1853" s="285"/>
      <c r="F1853" s="285"/>
      <c r="G1853" s="487"/>
      <c r="H1853" s="488"/>
      <c r="I1853" s="488"/>
      <c r="J1853" s="489"/>
      <c r="K1853" s="287"/>
    </row>
    <row r="1854" spans="3:11" ht="13.5">
      <c r="C1854" s="284"/>
      <c r="D1854" s="285"/>
      <c r="E1854" s="285"/>
      <c r="F1854" s="285"/>
      <c r="G1854" s="487"/>
      <c r="H1854" s="488"/>
      <c r="I1854" s="488"/>
      <c r="J1854" s="489"/>
      <c r="K1854" s="287"/>
    </row>
    <row r="1855" spans="3:11" ht="13.5">
      <c r="C1855" s="284"/>
      <c r="D1855" s="285"/>
      <c r="E1855" s="285"/>
      <c r="F1855" s="285"/>
      <c r="G1855" s="487"/>
      <c r="H1855" s="488"/>
      <c r="I1855" s="488"/>
      <c r="J1855" s="489"/>
      <c r="K1855" s="287"/>
    </row>
    <row r="1856" spans="3:11" ht="13.5">
      <c r="C1856" s="284"/>
      <c r="D1856" s="285"/>
      <c r="E1856" s="285"/>
      <c r="F1856" s="285"/>
      <c r="G1856" s="487"/>
      <c r="H1856" s="488"/>
      <c r="I1856" s="488"/>
      <c r="J1856" s="489"/>
      <c r="K1856" s="287"/>
    </row>
    <row r="1857" spans="3:11" ht="13.5">
      <c r="C1857" s="288"/>
      <c r="D1857" s="289"/>
      <c r="E1857" s="289"/>
      <c r="F1857" s="289"/>
      <c r="G1857" s="490"/>
      <c r="H1857" s="488"/>
      <c r="I1857" s="488"/>
      <c r="J1857" s="489"/>
      <c r="K1857" s="287"/>
    </row>
    <row r="1858" spans="3:11" ht="13.5">
      <c r="C1858" s="164"/>
      <c r="D1858" s="161"/>
      <c r="E1858" s="161"/>
      <c r="F1858" s="161"/>
      <c r="G1858" s="492"/>
      <c r="H1858" s="488"/>
      <c r="I1858" s="488"/>
      <c r="J1858" s="489"/>
      <c r="K1858" s="287"/>
    </row>
    <row r="1859" spans="3:11" ht="14.25" thickBot="1">
      <c r="C1859" s="292"/>
      <c r="D1859" s="293" t="e">
        <v>#N/A</v>
      </c>
      <c r="E1859" s="293" t="e">
        <v>#N/A</v>
      </c>
      <c r="F1859" s="293" t="e">
        <v>#N/A</v>
      </c>
      <c r="G1859" s="493"/>
      <c r="H1859" s="494"/>
      <c r="I1859" s="494"/>
      <c r="J1859" s="493"/>
      <c r="K1859" s="292"/>
    </row>
    <row r="1860" spans="3:11" ht="13.5">
      <c r="C1860" s="295"/>
      <c r="D1860" s="296" t="e">
        <v>#N/A</v>
      </c>
      <c r="E1860" s="296" t="e">
        <v>#N/A</v>
      </c>
      <c r="F1860" s="296" t="e">
        <v>#N/A</v>
      </c>
      <c r="G1860" s="495"/>
      <c r="H1860" s="488"/>
      <c r="I1860" s="488"/>
      <c r="J1860" s="489"/>
      <c r="K1860" s="287"/>
    </row>
    <row r="1861" spans="3:11" ht="13.5">
      <c r="C1861" s="284"/>
      <c r="D1861" s="285" t="e">
        <v>#N/A</v>
      </c>
      <c r="E1861" s="285" t="e">
        <v>#N/A</v>
      </c>
      <c r="F1861" s="285" t="e">
        <v>#N/A</v>
      </c>
      <c r="G1861" s="487"/>
      <c r="H1861" s="488"/>
      <c r="I1861" s="488"/>
      <c r="J1861" s="489"/>
      <c r="K1861" s="287"/>
    </row>
    <row r="1862" spans="3:11" ht="13.5">
      <c r="C1862" s="284"/>
      <c r="D1862" s="285"/>
      <c r="E1862" s="285"/>
      <c r="F1862" s="285"/>
      <c r="G1862" s="487"/>
      <c r="H1862" s="488"/>
      <c r="I1862" s="488"/>
      <c r="J1862" s="489"/>
      <c r="K1862" s="287"/>
    </row>
    <row r="1863" spans="3:11" ht="13.5">
      <c r="C1863" s="284"/>
      <c r="D1863" s="285"/>
      <c r="E1863" s="285"/>
      <c r="F1863" s="285"/>
      <c r="G1863" s="487"/>
      <c r="H1863" s="488"/>
      <c r="I1863" s="488"/>
      <c r="J1863" s="489"/>
      <c r="K1863" s="287"/>
    </row>
    <row r="1864" spans="3:11" ht="13.5">
      <c r="C1864" s="284"/>
      <c r="D1864" s="285"/>
      <c r="E1864" s="285"/>
      <c r="F1864" s="285"/>
      <c r="G1864" s="487"/>
      <c r="H1864" s="488"/>
      <c r="I1864" s="488"/>
      <c r="J1864" s="489"/>
      <c r="K1864" s="287"/>
    </row>
    <row r="1865" spans="3:11" ht="13.5">
      <c r="C1865" s="284"/>
      <c r="D1865" s="285"/>
      <c r="E1865" s="285"/>
      <c r="F1865" s="285"/>
      <c r="G1865" s="487"/>
      <c r="H1865" s="488"/>
      <c r="I1865" s="488"/>
      <c r="J1865" s="489"/>
      <c r="K1865" s="287"/>
    </row>
    <row r="1866" spans="3:11" ht="13.5">
      <c r="C1866" s="284"/>
      <c r="D1866" s="285"/>
      <c r="E1866" s="285"/>
      <c r="F1866" s="285"/>
      <c r="G1866" s="487"/>
      <c r="H1866" s="488"/>
      <c r="I1866" s="488"/>
      <c r="J1866" s="489"/>
      <c r="K1866" s="287"/>
    </row>
    <row r="1867" spans="3:11" ht="13.5">
      <c r="C1867" s="284"/>
      <c r="D1867" s="285"/>
      <c r="E1867" s="285"/>
      <c r="F1867" s="285"/>
      <c r="G1867" s="487"/>
      <c r="H1867" s="488"/>
      <c r="I1867" s="488"/>
      <c r="J1867" s="489"/>
      <c r="K1867" s="287"/>
    </row>
    <row r="1868" spans="3:11" ht="13.5">
      <c r="C1868" s="284"/>
      <c r="D1868" s="285"/>
      <c r="E1868" s="285"/>
      <c r="F1868" s="285"/>
      <c r="G1868" s="487"/>
      <c r="H1868" s="488"/>
      <c r="I1868" s="488"/>
      <c r="J1868" s="489"/>
      <c r="K1868" s="287"/>
    </row>
    <row r="1869" spans="3:11" ht="13.5">
      <c r="C1869" s="284"/>
      <c r="D1869" s="285" t="s">
        <v>10</v>
      </c>
      <c r="E1869" s="285" t="s">
        <v>10</v>
      </c>
      <c r="F1869" s="285" t="s">
        <v>10</v>
      </c>
      <c r="G1869" s="487"/>
      <c r="H1869" s="488"/>
      <c r="I1869" s="488"/>
      <c r="J1869" s="489"/>
      <c r="K1869" s="287"/>
    </row>
    <row r="1870" spans="3:11" ht="13.5">
      <c r="C1870" s="284"/>
      <c r="D1870" s="285"/>
      <c r="E1870" s="285"/>
      <c r="F1870" s="285"/>
      <c r="G1870" s="487"/>
      <c r="H1870" s="488"/>
      <c r="I1870" s="488"/>
      <c r="J1870" s="489"/>
      <c r="K1870" s="287"/>
    </row>
    <row r="1871" spans="3:11" ht="13.5">
      <c r="C1871" s="284"/>
      <c r="D1871" s="285"/>
      <c r="E1871" s="285"/>
      <c r="F1871" s="285"/>
      <c r="G1871" s="487"/>
      <c r="H1871" s="488"/>
      <c r="I1871" s="488"/>
      <c r="J1871" s="489"/>
      <c r="K1871" s="287"/>
    </row>
    <row r="1872" spans="3:11" ht="13.5">
      <c r="C1872" s="284"/>
      <c r="D1872" s="285"/>
      <c r="E1872" s="285"/>
      <c r="F1872" s="285"/>
      <c r="G1872" s="487"/>
      <c r="H1872" s="488"/>
      <c r="I1872" s="488"/>
      <c r="J1872" s="489"/>
      <c r="K1872" s="287"/>
    </row>
    <row r="1873" spans="3:11" ht="13.5">
      <c r="C1873" s="284"/>
      <c r="D1873" s="285"/>
      <c r="E1873" s="285"/>
      <c r="F1873" s="285"/>
      <c r="G1873" s="487"/>
      <c r="H1873" s="488"/>
      <c r="I1873" s="488"/>
      <c r="J1873" s="489"/>
      <c r="K1873" s="287"/>
    </row>
    <row r="1874" spans="3:11" ht="13.5">
      <c r="C1874" s="284"/>
      <c r="D1874" s="285"/>
      <c r="E1874" s="285"/>
      <c r="F1874" s="285"/>
      <c r="G1874" s="487"/>
      <c r="H1874" s="488"/>
      <c r="I1874" s="488"/>
      <c r="J1874" s="489"/>
      <c r="K1874" s="287"/>
    </row>
    <row r="1875" spans="3:11" ht="13.5">
      <c r="C1875" s="284"/>
      <c r="D1875" s="285"/>
      <c r="E1875" s="285"/>
      <c r="F1875" s="285"/>
      <c r="G1875" s="487"/>
      <c r="H1875" s="488"/>
      <c r="I1875" s="488"/>
      <c r="J1875" s="489"/>
      <c r="K1875" s="287"/>
    </row>
    <row r="1876" spans="3:11" ht="13.5">
      <c r="C1876" s="284"/>
      <c r="D1876" s="285"/>
      <c r="E1876" s="285"/>
      <c r="F1876" s="285"/>
      <c r="G1876" s="487"/>
      <c r="H1876" s="488"/>
      <c r="I1876" s="488"/>
      <c r="J1876" s="489"/>
      <c r="K1876" s="287"/>
    </row>
    <row r="1877" spans="3:11" ht="13.5">
      <c r="C1877" s="284"/>
      <c r="D1877" s="285" t="e">
        <v>#N/A</v>
      </c>
      <c r="E1877" s="285" t="e">
        <v>#N/A</v>
      </c>
      <c r="F1877" s="285" t="e">
        <v>#N/A</v>
      </c>
      <c r="G1877" s="487"/>
      <c r="H1877" s="488"/>
      <c r="I1877" s="488"/>
      <c r="J1877" s="489"/>
      <c r="K1877" s="287"/>
    </row>
    <row r="1878" spans="3:11" ht="13.5">
      <c r="C1878" s="284"/>
      <c r="D1878" s="285" t="e">
        <v>#N/A</v>
      </c>
      <c r="E1878" s="285" t="e">
        <v>#N/A</v>
      </c>
      <c r="F1878" s="285" t="e">
        <v>#N/A</v>
      </c>
      <c r="G1878" s="487"/>
      <c r="H1878" s="488"/>
      <c r="I1878" s="488"/>
      <c r="J1878" s="489"/>
      <c r="K1878" s="287"/>
    </row>
    <row r="1879" spans="3:11" ht="13.5">
      <c r="C1879" s="284"/>
      <c r="D1879" s="285" t="e">
        <v>#N/A</v>
      </c>
      <c r="E1879" s="285" t="e">
        <v>#N/A</v>
      </c>
      <c r="F1879" s="285" t="e">
        <v>#N/A</v>
      </c>
      <c r="G1879" s="487"/>
      <c r="H1879" s="488"/>
      <c r="I1879" s="488"/>
      <c r="J1879" s="489"/>
      <c r="K1879" s="287"/>
    </row>
    <row r="1880" spans="3:11" ht="13.5">
      <c r="C1880" s="284"/>
      <c r="D1880" s="285"/>
      <c r="E1880" s="285"/>
      <c r="F1880" s="285"/>
      <c r="G1880" s="487"/>
      <c r="H1880" s="488"/>
      <c r="I1880" s="488"/>
      <c r="J1880" s="489"/>
      <c r="K1880" s="287"/>
    </row>
    <row r="1881" spans="3:11" ht="13.5">
      <c r="C1881" s="284"/>
      <c r="D1881" s="285"/>
      <c r="E1881" s="285"/>
      <c r="F1881" s="285"/>
      <c r="G1881" s="487"/>
      <c r="H1881" s="488"/>
      <c r="I1881" s="488"/>
      <c r="J1881" s="489"/>
      <c r="K1881" s="287"/>
    </row>
    <row r="1882" spans="3:11" ht="13.5">
      <c r="C1882" s="284"/>
      <c r="D1882" s="285"/>
      <c r="E1882" s="285"/>
      <c r="F1882" s="285"/>
      <c r="G1882" s="487"/>
      <c r="H1882" s="488"/>
      <c r="I1882" s="488"/>
      <c r="J1882" s="489"/>
      <c r="K1882" s="287"/>
    </row>
    <row r="1883" spans="3:11" ht="13.5">
      <c r="C1883" s="284"/>
      <c r="D1883" s="285"/>
      <c r="E1883" s="285"/>
      <c r="F1883" s="285"/>
      <c r="G1883" s="487"/>
      <c r="H1883" s="488"/>
      <c r="I1883" s="488"/>
      <c r="J1883" s="489"/>
      <c r="K1883" s="287"/>
    </row>
    <row r="1884" spans="3:11" ht="13.5">
      <c r="C1884" s="284"/>
      <c r="D1884" s="285"/>
      <c r="E1884" s="285"/>
      <c r="F1884" s="285"/>
      <c r="G1884" s="487"/>
      <c r="H1884" s="488"/>
      <c r="I1884" s="488"/>
      <c r="J1884" s="489"/>
      <c r="K1884" s="287"/>
    </row>
    <row r="1885" spans="3:11" ht="13.5">
      <c r="C1885" s="284"/>
      <c r="D1885" s="285"/>
      <c r="E1885" s="285"/>
      <c r="F1885" s="285"/>
      <c r="G1885" s="487"/>
      <c r="H1885" s="488"/>
      <c r="I1885" s="488"/>
      <c r="J1885" s="489"/>
      <c r="K1885" s="287"/>
    </row>
    <row r="1886" spans="3:11" ht="13.5">
      <c r="C1886" s="288"/>
      <c r="D1886" s="289"/>
      <c r="E1886" s="289"/>
      <c r="F1886" s="289"/>
      <c r="G1886" s="490"/>
      <c r="H1886" s="488"/>
      <c r="I1886" s="488"/>
      <c r="J1886" s="489"/>
      <c r="K1886" s="287"/>
    </row>
    <row r="1887" spans="3:11" ht="13.5">
      <c r="C1887" s="290"/>
      <c r="D1887" s="291" t="s">
        <v>10</v>
      </c>
      <c r="E1887" s="291" t="s">
        <v>10</v>
      </c>
      <c r="F1887" s="291" t="s">
        <v>10</v>
      </c>
      <c r="G1887" s="491"/>
      <c r="H1887" s="488"/>
      <c r="I1887" s="488"/>
      <c r="J1887" s="489"/>
      <c r="K1887" s="287"/>
    </row>
    <row r="1888" spans="3:11" ht="13.5">
      <c r="C1888" s="284"/>
      <c r="D1888" s="285"/>
      <c r="E1888" s="285"/>
      <c r="F1888" s="285"/>
      <c r="G1888" s="487"/>
      <c r="H1888" s="488"/>
      <c r="I1888" s="488"/>
      <c r="J1888" s="489"/>
      <c r="K1888" s="287"/>
    </row>
    <row r="1889" spans="3:11" ht="13.5">
      <c r="C1889" s="284"/>
      <c r="D1889" s="285"/>
      <c r="E1889" s="285" t="e">
        <v>#N/A</v>
      </c>
      <c r="F1889" s="285" t="e">
        <v>#N/A</v>
      </c>
      <c r="G1889" s="487"/>
      <c r="H1889" s="488"/>
      <c r="I1889" s="488"/>
      <c r="J1889" s="489"/>
      <c r="K1889" s="287"/>
    </row>
    <row r="1890" spans="3:11" ht="13.5">
      <c r="C1890" s="284"/>
      <c r="D1890" s="285"/>
      <c r="E1890" s="285"/>
      <c r="F1890" s="285"/>
      <c r="G1890" s="487"/>
      <c r="H1890" s="488"/>
      <c r="I1890" s="488"/>
      <c r="J1890" s="489"/>
      <c r="K1890" s="287"/>
    </row>
    <row r="1891" spans="3:11" ht="13.5">
      <c r="C1891" s="284"/>
      <c r="D1891" s="285"/>
      <c r="E1891" s="285"/>
      <c r="F1891" s="285"/>
      <c r="G1891" s="487"/>
      <c r="H1891" s="488"/>
      <c r="I1891" s="488"/>
      <c r="J1891" s="489"/>
      <c r="K1891" s="287"/>
    </row>
    <row r="1892" spans="3:11" ht="13.5">
      <c r="C1892" s="284"/>
      <c r="D1892" s="285"/>
      <c r="E1892" s="285"/>
      <c r="F1892" s="285"/>
      <c r="G1892" s="487"/>
      <c r="H1892" s="488"/>
      <c r="I1892" s="488"/>
      <c r="J1892" s="489"/>
      <c r="K1892" s="287"/>
    </row>
    <row r="1893" spans="3:11" ht="13.5">
      <c r="C1893" s="284"/>
      <c r="D1893" s="285"/>
      <c r="E1893" s="285"/>
      <c r="F1893" s="285"/>
      <c r="G1893" s="487"/>
      <c r="H1893" s="488"/>
      <c r="I1893" s="488"/>
      <c r="J1893" s="489"/>
      <c r="K1893" s="287"/>
    </row>
    <row r="1894" spans="3:11" ht="13.5">
      <c r="C1894" s="284"/>
      <c r="D1894" s="285"/>
      <c r="E1894" s="285"/>
      <c r="F1894" s="285"/>
      <c r="G1894" s="487"/>
      <c r="H1894" s="488"/>
      <c r="I1894" s="488"/>
      <c r="J1894" s="489"/>
      <c r="K1894" s="287"/>
    </row>
    <row r="1895" spans="3:11" ht="13.5">
      <c r="C1895" s="284"/>
      <c r="D1895" s="285"/>
      <c r="E1895" s="285"/>
      <c r="F1895" s="285"/>
      <c r="G1895" s="487"/>
      <c r="H1895" s="488"/>
      <c r="I1895" s="488"/>
      <c r="J1895" s="489"/>
      <c r="K1895" s="287"/>
    </row>
    <row r="1896" spans="3:11" ht="13.5">
      <c r="C1896" s="284"/>
      <c r="D1896" s="285" t="e">
        <v>#N/A</v>
      </c>
      <c r="E1896" s="285" t="e">
        <v>#N/A</v>
      </c>
      <c r="F1896" s="285" t="e">
        <v>#N/A</v>
      </c>
      <c r="G1896" s="487"/>
      <c r="H1896" s="488"/>
      <c r="I1896" s="488"/>
      <c r="J1896" s="489"/>
      <c r="K1896" s="287"/>
    </row>
    <row r="1897" spans="3:11" ht="13.5">
      <c r="C1897" s="284"/>
      <c r="D1897" s="285" t="e">
        <v>#N/A</v>
      </c>
      <c r="E1897" s="285" t="e">
        <v>#N/A</v>
      </c>
      <c r="F1897" s="285" t="e">
        <v>#N/A</v>
      </c>
      <c r="G1897" s="487"/>
      <c r="H1897" s="488"/>
      <c r="I1897" s="488"/>
      <c r="J1897" s="489"/>
      <c r="K1897" s="287"/>
    </row>
    <row r="1898" spans="3:11" ht="13.5">
      <c r="C1898" s="284"/>
      <c r="D1898" s="285" t="e">
        <v>#N/A</v>
      </c>
      <c r="E1898" s="285" t="e">
        <v>#N/A</v>
      </c>
      <c r="F1898" s="285" t="e">
        <v>#N/A</v>
      </c>
      <c r="G1898" s="487"/>
      <c r="H1898" s="488"/>
      <c r="I1898" s="488"/>
      <c r="J1898" s="489"/>
      <c r="K1898" s="287"/>
    </row>
    <row r="1899" spans="3:11" ht="13.5">
      <c r="C1899" s="284"/>
      <c r="D1899" s="285"/>
      <c r="E1899" s="285"/>
      <c r="F1899" s="285"/>
      <c r="G1899" s="487"/>
      <c r="H1899" s="488"/>
      <c r="I1899" s="488"/>
      <c r="J1899" s="489"/>
      <c r="K1899" s="287"/>
    </row>
    <row r="1900" spans="3:11" ht="13.5">
      <c r="C1900" s="284"/>
      <c r="D1900" s="285"/>
      <c r="E1900" s="285"/>
      <c r="F1900" s="285"/>
      <c r="G1900" s="487"/>
      <c r="H1900" s="488"/>
      <c r="I1900" s="488"/>
      <c r="J1900" s="489"/>
      <c r="K1900" s="287"/>
    </row>
    <row r="1901" spans="3:11" ht="13.5">
      <c r="C1901" s="284"/>
      <c r="D1901" s="285"/>
      <c r="E1901" s="285"/>
      <c r="F1901" s="285"/>
      <c r="G1901" s="487"/>
      <c r="H1901" s="488"/>
      <c r="I1901" s="488"/>
      <c r="J1901" s="489"/>
      <c r="K1901" s="287"/>
    </row>
    <row r="1902" spans="3:11" ht="13.5">
      <c r="C1902" s="284"/>
      <c r="D1902" s="285"/>
      <c r="E1902" s="285"/>
      <c r="F1902" s="285"/>
      <c r="G1902" s="487"/>
      <c r="H1902" s="488"/>
      <c r="I1902" s="488"/>
      <c r="J1902" s="489"/>
      <c r="K1902" s="287"/>
    </row>
    <row r="1903" spans="3:11" ht="13.5">
      <c r="C1903" s="284"/>
      <c r="D1903" s="285"/>
      <c r="E1903" s="285"/>
      <c r="F1903" s="285"/>
      <c r="G1903" s="487"/>
      <c r="H1903" s="488"/>
      <c r="I1903" s="488"/>
      <c r="J1903" s="489"/>
      <c r="K1903" s="287"/>
    </row>
    <row r="1904" spans="3:11" ht="13.5">
      <c r="C1904" s="284"/>
      <c r="D1904" s="285"/>
      <c r="E1904" s="285"/>
      <c r="F1904" s="285"/>
      <c r="G1904" s="487"/>
      <c r="H1904" s="488"/>
      <c r="I1904" s="488"/>
      <c r="J1904" s="489"/>
      <c r="K1904" s="287"/>
    </row>
    <row r="1905" spans="3:11" ht="13.5">
      <c r="C1905" s="284"/>
      <c r="D1905" s="285"/>
      <c r="E1905" s="285"/>
      <c r="F1905" s="285"/>
      <c r="G1905" s="487"/>
      <c r="H1905" s="488"/>
      <c r="I1905" s="488"/>
      <c r="J1905" s="489"/>
      <c r="K1905" s="287"/>
    </row>
    <row r="1906" spans="3:11" ht="13.5">
      <c r="C1906" s="284"/>
      <c r="D1906" s="285" t="s">
        <v>10</v>
      </c>
      <c r="E1906" s="285" t="s">
        <v>10</v>
      </c>
      <c r="F1906" s="285" t="s">
        <v>10</v>
      </c>
      <c r="G1906" s="487"/>
      <c r="H1906" s="488"/>
      <c r="I1906" s="488"/>
      <c r="J1906" s="489"/>
      <c r="K1906" s="287"/>
    </row>
    <row r="1907" spans="3:11" ht="13.5">
      <c r="C1907" s="284"/>
      <c r="D1907" s="285"/>
      <c r="E1907" s="285"/>
      <c r="F1907" s="285"/>
      <c r="G1907" s="487"/>
      <c r="H1907" s="488"/>
      <c r="I1907" s="488"/>
      <c r="J1907" s="489"/>
      <c r="K1907" s="287"/>
    </row>
    <row r="1908" spans="3:11" ht="13.5">
      <c r="C1908" s="284"/>
      <c r="D1908" s="285"/>
      <c r="E1908" s="285"/>
      <c r="F1908" s="285"/>
      <c r="G1908" s="487"/>
      <c r="H1908" s="488"/>
      <c r="I1908" s="488"/>
      <c r="J1908" s="489"/>
      <c r="K1908" s="287"/>
    </row>
    <row r="1909" spans="3:11" ht="13.5">
      <c r="C1909" s="284"/>
      <c r="D1909" s="285"/>
      <c r="E1909" s="285"/>
      <c r="F1909" s="285"/>
      <c r="G1909" s="487"/>
      <c r="H1909" s="488"/>
      <c r="I1909" s="488"/>
      <c r="J1909" s="489"/>
      <c r="K1909" s="287"/>
    </row>
    <row r="1910" spans="3:11" ht="13.5">
      <c r="C1910" s="284"/>
      <c r="D1910" s="285"/>
      <c r="E1910" s="285"/>
      <c r="F1910" s="285"/>
      <c r="G1910" s="487"/>
      <c r="H1910" s="488"/>
      <c r="I1910" s="488"/>
      <c r="J1910" s="489"/>
      <c r="K1910" s="287"/>
    </row>
    <row r="1911" spans="3:11" ht="13.5">
      <c r="C1911" s="284"/>
      <c r="D1911" s="285"/>
      <c r="E1911" s="285"/>
      <c r="F1911" s="285"/>
      <c r="G1911" s="487"/>
      <c r="H1911" s="488"/>
      <c r="I1911" s="488"/>
      <c r="J1911" s="489"/>
      <c r="K1911" s="287"/>
    </row>
    <row r="1912" spans="3:11" ht="13.5">
      <c r="C1912" s="284"/>
      <c r="D1912" s="285"/>
      <c r="E1912" s="285"/>
      <c r="F1912" s="285"/>
      <c r="G1912" s="487"/>
      <c r="H1912" s="488"/>
      <c r="I1912" s="488"/>
      <c r="J1912" s="489"/>
      <c r="K1912" s="287"/>
    </row>
    <row r="1913" spans="3:11" ht="13.5">
      <c r="C1913" s="284"/>
      <c r="D1913" s="285"/>
      <c r="E1913" s="285"/>
      <c r="F1913" s="285"/>
      <c r="G1913" s="487"/>
      <c r="H1913" s="488"/>
      <c r="I1913" s="488"/>
      <c r="J1913" s="489"/>
      <c r="K1913" s="287"/>
    </row>
    <row r="1914" spans="3:11" ht="13.5">
      <c r="C1914" s="288"/>
      <c r="D1914" s="289" t="e">
        <v>#N/A</v>
      </c>
      <c r="E1914" s="289" t="e">
        <v>#N/A</v>
      </c>
      <c r="F1914" s="289" t="e">
        <v>#N/A</v>
      </c>
      <c r="G1914" s="490"/>
      <c r="H1914" s="488"/>
      <c r="I1914" s="488"/>
      <c r="J1914" s="489"/>
      <c r="K1914" s="287"/>
    </row>
    <row r="1915" spans="3:11" ht="13.5">
      <c r="C1915" s="164"/>
      <c r="D1915" s="161" t="e">
        <v>#N/A</v>
      </c>
      <c r="E1915" s="161" t="e">
        <v>#N/A</v>
      </c>
      <c r="F1915" s="161" t="e">
        <v>#N/A</v>
      </c>
      <c r="G1915" s="492"/>
      <c r="H1915" s="488"/>
      <c r="I1915" s="488"/>
      <c r="J1915" s="489"/>
      <c r="K1915" s="287"/>
    </row>
    <row r="1916" spans="3:11" ht="14.25" thickBot="1">
      <c r="C1916" s="292"/>
      <c r="D1916" s="293" t="e">
        <v>#N/A</v>
      </c>
      <c r="E1916" s="293" t="e">
        <v>#N/A</v>
      </c>
      <c r="F1916" s="293" t="e">
        <v>#N/A</v>
      </c>
      <c r="G1916" s="493"/>
      <c r="H1916" s="494"/>
      <c r="I1916" s="494"/>
      <c r="J1916" s="493"/>
      <c r="K1916" s="292"/>
    </row>
    <row r="1917" spans="3:11" ht="13.5">
      <c r="C1917" s="295"/>
      <c r="D1917" s="296"/>
      <c r="E1917" s="296"/>
      <c r="F1917" s="296"/>
      <c r="G1917" s="495"/>
      <c r="H1917" s="488"/>
      <c r="I1917" s="488"/>
      <c r="J1917" s="489"/>
      <c r="K1917" s="287"/>
    </row>
    <row r="1918" spans="3:11" ht="13.5">
      <c r="C1918" s="284"/>
      <c r="D1918" s="285"/>
      <c r="E1918" s="285"/>
      <c r="F1918" s="285"/>
      <c r="G1918" s="487"/>
      <c r="H1918" s="488"/>
      <c r="I1918" s="488"/>
      <c r="J1918" s="489"/>
      <c r="K1918" s="287"/>
    </row>
    <row r="1919" spans="3:11" ht="13.5">
      <c r="C1919" s="284"/>
      <c r="D1919" s="285"/>
      <c r="E1919" s="285"/>
      <c r="F1919" s="285"/>
      <c r="G1919" s="487"/>
      <c r="H1919" s="488"/>
      <c r="I1919" s="488"/>
      <c r="J1919" s="489"/>
      <c r="K1919" s="287"/>
    </row>
    <row r="1920" spans="3:11" ht="13.5">
      <c r="C1920" s="284"/>
      <c r="D1920" s="285"/>
      <c r="E1920" s="285"/>
      <c r="F1920" s="285"/>
      <c r="G1920" s="487"/>
      <c r="H1920" s="488"/>
      <c r="I1920" s="488"/>
      <c r="J1920" s="489"/>
      <c r="K1920" s="287"/>
    </row>
    <row r="1921" spans="3:11" ht="13.5">
      <c r="C1921" s="284"/>
      <c r="D1921" s="285"/>
      <c r="E1921" s="285"/>
      <c r="F1921" s="285"/>
      <c r="G1921" s="487"/>
      <c r="H1921" s="488"/>
      <c r="I1921" s="488"/>
      <c r="J1921" s="489"/>
      <c r="K1921" s="287"/>
    </row>
    <row r="1922" spans="3:11" ht="13.5">
      <c r="C1922" s="284"/>
      <c r="D1922" s="285"/>
      <c r="E1922" s="285"/>
      <c r="F1922" s="285"/>
      <c r="G1922" s="487"/>
      <c r="H1922" s="488"/>
      <c r="I1922" s="488"/>
      <c r="J1922" s="489"/>
      <c r="K1922" s="287"/>
    </row>
    <row r="1923" spans="3:11" ht="13.5">
      <c r="C1923" s="284"/>
      <c r="D1923" s="285"/>
      <c r="E1923" s="285"/>
      <c r="F1923" s="285"/>
      <c r="G1923" s="487"/>
      <c r="H1923" s="488"/>
      <c r="I1923" s="488"/>
      <c r="J1923" s="489"/>
      <c r="K1923" s="287"/>
    </row>
    <row r="1924" spans="3:11" ht="13.5">
      <c r="C1924" s="284"/>
      <c r="D1924" s="285" t="s">
        <v>10</v>
      </c>
      <c r="E1924" s="285" t="s">
        <v>10</v>
      </c>
      <c r="F1924" s="285" t="s">
        <v>10</v>
      </c>
      <c r="G1924" s="487"/>
      <c r="H1924" s="488"/>
      <c r="I1924" s="488"/>
      <c r="J1924" s="489"/>
      <c r="K1924" s="287"/>
    </row>
    <row r="1925" spans="3:11" ht="13.5">
      <c r="C1925" s="284"/>
      <c r="D1925" s="285"/>
      <c r="E1925" s="285"/>
      <c r="F1925" s="285"/>
      <c r="G1925" s="487"/>
      <c r="H1925" s="488"/>
      <c r="I1925" s="488"/>
      <c r="J1925" s="489"/>
      <c r="K1925" s="287"/>
    </row>
    <row r="1926" spans="3:11" ht="13.5">
      <c r="C1926" s="284"/>
      <c r="D1926" s="285"/>
      <c r="E1926" s="285" t="e">
        <v>#N/A</v>
      </c>
      <c r="F1926" s="285" t="e">
        <v>#N/A</v>
      </c>
      <c r="G1926" s="487"/>
      <c r="H1926" s="488"/>
      <c r="I1926" s="488"/>
      <c r="J1926" s="489"/>
      <c r="K1926" s="287"/>
    </row>
    <row r="1927" spans="3:11" ht="13.5">
      <c r="C1927" s="284"/>
      <c r="D1927" s="285"/>
      <c r="E1927" s="285"/>
      <c r="F1927" s="285"/>
      <c r="G1927" s="487"/>
      <c r="H1927" s="488"/>
      <c r="I1927" s="488"/>
      <c r="J1927" s="489"/>
      <c r="K1927" s="287"/>
    </row>
    <row r="1928" spans="3:11" ht="13.5">
      <c r="C1928" s="284"/>
      <c r="D1928" s="285"/>
      <c r="E1928" s="285"/>
      <c r="F1928" s="285"/>
      <c r="G1928" s="487"/>
      <c r="H1928" s="488"/>
      <c r="I1928" s="488"/>
      <c r="J1928" s="489"/>
      <c r="K1928" s="287"/>
    </row>
    <row r="1929" spans="3:11" ht="13.5">
      <c r="C1929" s="284"/>
      <c r="D1929" s="285"/>
      <c r="E1929" s="285"/>
      <c r="F1929" s="285"/>
      <c r="G1929" s="487"/>
      <c r="H1929" s="488"/>
      <c r="I1929" s="488"/>
      <c r="J1929" s="489"/>
      <c r="K1929" s="287"/>
    </row>
    <row r="1930" spans="3:11" ht="13.5">
      <c r="C1930" s="284"/>
      <c r="D1930" s="285"/>
      <c r="E1930" s="285"/>
      <c r="F1930" s="285"/>
      <c r="G1930" s="487"/>
      <c r="H1930" s="488"/>
      <c r="I1930" s="488"/>
      <c r="J1930" s="489"/>
      <c r="K1930" s="287"/>
    </row>
    <row r="1931" spans="3:11" ht="13.5">
      <c r="C1931" s="284"/>
      <c r="D1931" s="285"/>
      <c r="E1931" s="285"/>
      <c r="F1931" s="285"/>
      <c r="G1931" s="487"/>
      <c r="H1931" s="488"/>
      <c r="I1931" s="488"/>
      <c r="J1931" s="489"/>
      <c r="K1931" s="287"/>
    </row>
    <row r="1932" spans="3:11" ht="13.5">
      <c r="C1932" s="284"/>
      <c r="D1932" s="285"/>
      <c r="E1932" s="285"/>
      <c r="F1932" s="285"/>
      <c r="G1932" s="487"/>
      <c r="H1932" s="488"/>
      <c r="I1932" s="488"/>
      <c r="J1932" s="489"/>
      <c r="K1932" s="287"/>
    </row>
    <row r="1933" spans="3:11" ht="13.5">
      <c r="C1933" s="284"/>
      <c r="D1933" s="285" t="e">
        <v>#N/A</v>
      </c>
      <c r="E1933" s="285" t="e">
        <v>#N/A</v>
      </c>
      <c r="F1933" s="285" t="e">
        <v>#N/A</v>
      </c>
      <c r="G1933" s="487"/>
      <c r="H1933" s="488"/>
      <c r="I1933" s="488"/>
      <c r="J1933" s="489"/>
      <c r="K1933" s="287"/>
    </row>
    <row r="1934" spans="3:11" ht="13.5">
      <c r="C1934" s="284"/>
      <c r="D1934" s="285" t="e">
        <v>#N/A</v>
      </c>
      <c r="E1934" s="285" t="e">
        <v>#N/A</v>
      </c>
      <c r="F1934" s="285" t="e">
        <v>#N/A</v>
      </c>
      <c r="G1934" s="487"/>
      <c r="H1934" s="488"/>
      <c r="I1934" s="488"/>
      <c r="J1934" s="489"/>
      <c r="K1934" s="287"/>
    </row>
    <row r="1935" spans="3:11" ht="13.5">
      <c r="C1935" s="284"/>
      <c r="D1935" s="285" t="e">
        <v>#N/A</v>
      </c>
      <c r="E1935" s="285" t="e">
        <v>#N/A</v>
      </c>
      <c r="F1935" s="285" t="e">
        <v>#N/A</v>
      </c>
      <c r="G1935" s="487"/>
      <c r="H1935" s="488"/>
      <c r="I1935" s="488"/>
      <c r="J1935" s="489"/>
      <c r="K1935" s="287"/>
    </row>
    <row r="1936" spans="3:11" ht="13.5">
      <c r="C1936" s="284"/>
      <c r="D1936" s="285"/>
      <c r="E1936" s="285"/>
      <c r="F1936" s="285"/>
      <c r="G1936" s="487"/>
      <c r="H1936" s="488"/>
      <c r="I1936" s="488"/>
      <c r="J1936" s="489"/>
      <c r="K1936" s="287"/>
    </row>
    <row r="1937" spans="3:11" ht="13.5">
      <c r="C1937" s="284"/>
      <c r="D1937" s="285"/>
      <c r="E1937" s="285"/>
      <c r="F1937" s="285"/>
      <c r="G1937" s="487"/>
      <c r="H1937" s="488"/>
      <c r="I1937" s="488"/>
      <c r="J1937" s="489"/>
      <c r="K1937" s="287"/>
    </row>
    <row r="1938" spans="3:11" ht="13.5">
      <c r="C1938" s="284"/>
      <c r="D1938" s="285"/>
      <c r="E1938" s="285"/>
      <c r="F1938" s="285"/>
      <c r="G1938" s="487"/>
      <c r="H1938" s="488"/>
      <c r="I1938" s="488"/>
      <c r="J1938" s="489"/>
      <c r="K1938" s="287"/>
    </row>
    <row r="1939" spans="3:11" ht="13.5">
      <c r="C1939" s="284"/>
      <c r="D1939" s="285"/>
      <c r="E1939" s="285"/>
      <c r="F1939" s="285"/>
      <c r="G1939" s="487"/>
      <c r="H1939" s="488"/>
      <c r="I1939" s="488"/>
      <c r="J1939" s="489"/>
      <c r="K1939" s="287"/>
    </row>
    <row r="1940" spans="3:11" ht="13.5">
      <c r="C1940" s="284"/>
      <c r="D1940" s="285"/>
      <c r="E1940" s="285"/>
      <c r="F1940" s="285"/>
      <c r="G1940" s="487"/>
      <c r="H1940" s="488"/>
      <c r="I1940" s="488"/>
      <c r="J1940" s="489"/>
      <c r="K1940" s="287"/>
    </row>
    <row r="1941" spans="3:11" ht="13.5">
      <c r="C1941" s="284"/>
      <c r="D1941" s="285"/>
      <c r="E1941" s="285"/>
      <c r="F1941" s="285"/>
      <c r="G1941" s="487"/>
      <c r="H1941" s="488"/>
      <c r="I1941" s="488"/>
      <c r="J1941" s="489"/>
      <c r="K1941" s="287"/>
    </row>
    <row r="1942" spans="3:11" ht="13.5">
      <c r="C1942" s="284"/>
      <c r="D1942" s="285"/>
      <c r="E1942" s="285"/>
      <c r="F1942" s="285"/>
      <c r="G1942" s="487"/>
      <c r="H1942" s="488"/>
      <c r="I1942" s="488"/>
      <c r="J1942" s="489"/>
      <c r="K1942" s="287"/>
    </row>
    <row r="1943" spans="3:11" ht="13.5">
      <c r="C1943" s="288"/>
      <c r="D1943" s="289" t="s">
        <v>10</v>
      </c>
      <c r="E1943" s="289" t="s">
        <v>10</v>
      </c>
      <c r="F1943" s="289" t="s">
        <v>10</v>
      </c>
      <c r="G1943" s="490"/>
      <c r="H1943" s="488"/>
      <c r="I1943" s="488"/>
      <c r="J1943" s="489"/>
      <c r="K1943" s="287"/>
    </row>
    <row r="1944" spans="3:11" ht="13.5">
      <c r="C1944" s="290"/>
      <c r="D1944" s="291"/>
      <c r="E1944" s="291"/>
      <c r="F1944" s="291"/>
      <c r="G1944" s="491"/>
      <c r="H1944" s="488"/>
      <c r="I1944" s="488"/>
      <c r="J1944" s="489"/>
      <c r="K1944" s="287"/>
    </row>
    <row r="1945" spans="3:11" ht="13.5">
      <c r="C1945" s="284"/>
      <c r="D1945" s="285"/>
      <c r="E1945" s="285"/>
      <c r="F1945" s="285"/>
      <c r="G1945" s="487"/>
      <c r="H1945" s="488"/>
      <c r="I1945" s="488"/>
      <c r="J1945" s="489"/>
      <c r="K1945" s="287"/>
    </row>
    <row r="1946" spans="3:11" ht="13.5">
      <c r="C1946" s="284"/>
      <c r="D1946" s="285"/>
      <c r="E1946" s="285"/>
      <c r="F1946" s="285"/>
      <c r="G1946" s="487"/>
      <c r="H1946" s="488"/>
      <c r="I1946" s="488"/>
      <c r="J1946" s="489"/>
      <c r="K1946" s="287"/>
    </row>
    <row r="1947" spans="3:11" ht="13.5">
      <c r="C1947" s="284"/>
      <c r="D1947" s="285"/>
      <c r="E1947" s="285"/>
      <c r="F1947" s="285"/>
      <c r="G1947" s="487"/>
      <c r="H1947" s="488"/>
      <c r="I1947" s="488"/>
      <c r="J1947" s="489"/>
      <c r="K1947" s="287"/>
    </row>
    <row r="1948" spans="3:11" ht="13.5">
      <c r="C1948" s="284"/>
      <c r="D1948" s="285"/>
      <c r="E1948" s="285"/>
      <c r="F1948" s="285"/>
      <c r="G1948" s="487"/>
      <c r="H1948" s="488"/>
      <c r="I1948" s="488"/>
      <c r="J1948" s="489"/>
      <c r="K1948" s="287"/>
    </row>
    <row r="1949" spans="3:11" ht="13.5">
      <c r="C1949" s="284"/>
      <c r="D1949" s="285"/>
      <c r="E1949" s="285"/>
      <c r="F1949" s="285"/>
      <c r="G1949" s="487"/>
      <c r="H1949" s="488"/>
      <c r="I1949" s="488"/>
      <c r="J1949" s="489"/>
      <c r="K1949" s="287"/>
    </row>
    <row r="1950" spans="3:11" ht="13.5">
      <c r="C1950" s="284"/>
      <c r="D1950" s="285"/>
      <c r="E1950" s="285"/>
      <c r="F1950" s="285"/>
      <c r="G1950" s="487"/>
      <c r="H1950" s="488"/>
      <c r="I1950" s="488"/>
      <c r="J1950" s="489"/>
      <c r="K1950" s="287"/>
    </row>
    <row r="1951" spans="3:11" ht="13.5">
      <c r="C1951" s="284"/>
      <c r="D1951" s="285" t="e">
        <v>#N/A</v>
      </c>
      <c r="E1951" s="285" t="e">
        <v>#N/A</v>
      </c>
      <c r="F1951" s="285" t="e">
        <v>#N/A</v>
      </c>
      <c r="G1951" s="487"/>
      <c r="H1951" s="488"/>
      <c r="I1951" s="488"/>
      <c r="J1951" s="489"/>
      <c r="K1951" s="287"/>
    </row>
    <row r="1952" spans="3:11" ht="13.5">
      <c r="C1952" s="284"/>
      <c r="D1952" s="285" t="e">
        <v>#N/A</v>
      </c>
      <c r="E1952" s="285" t="e">
        <v>#N/A</v>
      </c>
      <c r="F1952" s="285" t="e">
        <v>#N/A</v>
      </c>
      <c r="G1952" s="487"/>
      <c r="H1952" s="488"/>
      <c r="I1952" s="488"/>
      <c r="J1952" s="489"/>
      <c r="K1952" s="287"/>
    </row>
    <row r="1953" spans="3:11" ht="13.5">
      <c r="C1953" s="284"/>
      <c r="D1953" s="285" t="e">
        <v>#N/A</v>
      </c>
      <c r="E1953" s="285" t="e">
        <v>#N/A</v>
      </c>
      <c r="F1953" s="285" t="e">
        <v>#N/A</v>
      </c>
      <c r="G1953" s="487"/>
      <c r="H1953" s="488"/>
      <c r="I1953" s="488"/>
      <c r="J1953" s="489"/>
      <c r="K1953" s="287"/>
    </row>
    <row r="1954" spans="3:11" ht="13.5">
      <c r="C1954" s="284"/>
      <c r="D1954" s="285"/>
      <c r="E1954" s="285"/>
      <c r="F1954" s="285"/>
      <c r="G1954" s="487"/>
      <c r="H1954" s="488"/>
      <c r="I1954" s="488"/>
      <c r="J1954" s="489"/>
      <c r="K1954" s="287"/>
    </row>
    <row r="1955" spans="3:11" ht="13.5">
      <c r="C1955" s="284"/>
      <c r="D1955" s="285"/>
      <c r="E1955" s="285"/>
      <c r="F1955" s="285"/>
      <c r="G1955" s="487"/>
      <c r="H1955" s="488"/>
      <c r="I1955" s="488"/>
      <c r="J1955" s="489"/>
      <c r="K1955" s="287"/>
    </row>
    <row r="1956" spans="3:11" ht="13.5">
      <c r="C1956" s="284"/>
      <c r="D1956" s="285"/>
      <c r="E1956" s="285"/>
      <c r="F1956" s="285"/>
      <c r="G1956" s="487"/>
      <c r="H1956" s="488"/>
      <c r="I1956" s="488"/>
      <c r="J1956" s="489"/>
      <c r="K1956" s="287"/>
    </row>
    <row r="1957" spans="3:11" ht="13.5">
      <c r="C1957" s="284"/>
      <c r="D1957" s="285"/>
      <c r="E1957" s="285"/>
      <c r="F1957" s="285"/>
      <c r="G1957" s="487"/>
      <c r="H1957" s="488"/>
      <c r="I1957" s="488"/>
      <c r="J1957" s="489"/>
      <c r="K1957" s="287"/>
    </row>
    <row r="1958" spans="3:11" ht="13.5">
      <c r="C1958" s="284"/>
      <c r="D1958" s="285"/>
      <c r="E1958" s="285"/>
      <c r="F1958" s="285"/>
      <c r="G1958" s="487"/>
      <c r="H1958" s="488"/>
      <c r="I1958" s="488"/>
      <c r="J1958" s="489"/>
      <c r="K1958" s="287"/>
    </row>
    <row r="1959" spans="3:11" ht="13.5">
      <c r="C1959" s="284"/>
      <c r="D1959" s="285"/>
      <c r="E1959" s="285"/>
      <c r="F1959" s="285"/>
      <c r="G1959" s="487"/>
      <c r="H1959" s="488"/>
      <c r="I1959" s="488"/>
      <c r="J1959" s="489"/>
      <c r="K1959" s="287"/>
    </row>
    <row r="1960" spans="3:11" ht="13.5">
      <c r="C1960" s="284"/>
      <c r="D1960" s="285"/>
      <c r="E1960" s="285"/>
      <c r="F1960" s="285"/>
      <c r="G1960" s="487"/>
      <c r="H1960" s="488"/>
      <c r="I1960" s="488"/>
      <c r="J1960" s="489"/>
      <c r="K1960" s="287"/>
    </row>
    <row r="1961" spans="3:11" ht="13.5">
      <c r="C1961" s="284"/>
      <c r="D1961" s="285" t="s">
        <v>10</v>
      </c>
      <c r="E1961" s="285" t="s">
        <v>10</v>
      </c>
      <c r="F1961" s="285" t="s">
        <v>10</v>
      </c>
      <c r="G1961" s="487"/>
      <c r="H1961" s="488"/>
      <c r="I1961" s="488"/>
      <c r="J1961" s="489"/>
      <c r="K1961" s="287"/>
    </row>
    <row r="1962" spans="3:11" ht="13.5">
      <c r="C1962" s="284"/>
      <c r="D1962" s="285"/>
      <c r="E1962" s="285"/>
      <c r="F1962" s="285"/>
      <c r="G1962" s="487"/>
      <c r="H1962" s="488"/>
      <c r="I1962" s="488"/>
      <c r="J1962" s="489"/>
      <c r="K1962" s="287"/>
    </row>
    <row r="1963" spans="3:11" ht="13.5">
      <c r="C1963" s="284"/>
      <c r="D1963" s="285"/>
      <c r="E1963" s="285" t="e">
        <v>#N/A</v>
      </c>
      <c r="F1963" s="285" t="e">
        <v>#N/A</v>
      </c>
      <c r="G1963" s="487"/>
      <c r="H1963" s="488"/>
      <c r="I1963" s="488"/>
      <c r="J1963" s="489"/>
      <c r="K1963" s="287"/>
    </row>
    <row r="1964" spans="3:11" ht="13.5">
      <c r="C1964" s="284"/>
      <c r="D1964" s="285"/>
      <c r="E1964" s="285"/>
      <c r="F1964" s="285"/>
      <c r="G1964" s="487"/>
      <c r="H1964" s="488"/>
      <c r="I1964" s="488"/>
      <c r="J1964" s="489"/>
      <c r="K1964" s="287"/>
    </row>
    <row r="1965" spans="3:11" ht="13.5">
      <c r="C1965" s="284"/>
      <c r="D1965" s="285"/>
      <c r="E1965" s="285"/>
      <c r="F1965" s="285"/>
      <c r="G1965" s="487"/>
      <c r="H1965" s="488"/>
      <c r="I1965" s="488"/>
      <c r="J1965" s="489"/>
      <c r="K1965" s="287"/>
    </row>
    <row r="1966" spans="3:11" ht="13.5">
      <c r="C1966" s="284"/>
      <c r="D1966" s="285"/>
      <c r="E1966" s="285"/>
      <c r="F1966" s="285"/>
      <c r="G1966" s="487"/>
      <c r="H1966" s="488"/>
      <c r="I1966" s="488"/>
      <c r="J1966" s="489"/>
      <c r="K1966" s="287"/>
    </row>
    <row r="1967" spans="3:11" ht="13.5">
      <c r="C1967" s="284"/>
      <c r="D1967" s="285"/>
      <c r="E1967" s="285"/>
      <c r="F1967" s="285"/>
      <c r="G1967" s="487"/>
      <c r="H1967" s="488"/>
      <c r="I1967" s="488"/>
      <c r="J1967" s="489"/>
      <c r="K1967" s="287"/>
    </row>
    <row r="1968" spans="3:11" ht="13.5">
      <c r="C1968" s="284"/>
      <c r="D1968" s="285"/>
      <c r="E1968" s="285"/>
      <c r="F1968" s="285"/>
      <c r="G1968" s="487"/>
      <c r="H1968" s="488"/>
      <c r="I1968" s="488"/>
      <c r="J1968" s="489"/>
      <c r="K1968" s="287"/>
    </row>
    <row r="1969" spans="3:11" ht="13.5">
      <c r="C1969" s="284"/>
      <c r="D1969" s="285"/>
      <c r="E1969" s="285"/>
      <c r="F1969" s="285"/>
      <c r="G1969" s="487"/>
      <c r="H1969" s="488"/>
      <c r="I1969" s="488"/>
      <c r="J1969" s="489"/>
      <c r="K1969" s="287"/>
    </row>
    <row r="1970" spans="3:11" ht="13.5">
      <c r="C1970" s="284"/>
      <c r="D1970" s="285" t="e">
        <v>#N/A</v>
      </c>
      <c r="E1970" s="285" t="e">
        <v>#N/A</v>
      </c>
      <c r="F1970" s="285" t="e">
        <v>#N/A</v>
      </c>
      <c r="G1970" s="487"/>
      <c r="H1970" s="488"/>
      <c r="I1970" s="488"/>
      <c r="J1970" s="489"/>
      <c r="K1970" s="287"/>
    </row>
    <row r="1971" spans="3:11" ht="13.5">
      <c r="C1971" s="288"/>
      <c r="D1971" s="289" t="e">
        <v>#N/A</v>
      </c>
      <c r="E1971" s="289" t="e">
        <v>#N/A</v>
      </c>
      <c r="F1971" s="289" t="e">
        <v>#N/A</v>
      </c>
      <c r="G1971" s="490"/>
      <c r="H1971" s="488"/>
      <c r="I1971" s="488"/>
      <c r="J1971" s="489"/>
      <c r="K1971" s="287"/>
    </row>
    <row r="1972" spans="3:11" ht="13.5">
      <c r="C1972" s="164"/>
      <c r="D1972" s="161" t="e">
        <v>#N/A</v>
      </c>
      <c r="E1972" s="161" t="e">
        <v>#N/A</v>
      </c>
      <c r="F1972" s="161" t="e">
        <v>#N/A</v>
      </c>
      <c r="G1972" s="492"/>
      <c r="H1972" s="488"/>
      <c r="I1972" s="488"/>
      <c r="J1972" s="489"/>
      <c r="K1972" s="287"/>
    </row>
    <row r="1973" spans="3:11" ht="14.25" thickBot="1">
      <c r="C1973" s="292"/>
      <c r="D1973" s="293"/>
      <c r="E1973" s="293"/>
      <c r="F1973" s="293"/>
      <c r="G1973" s="493"/>
      <c r="H1973" s="494"/>
      <c r="I1973" s="494"/>
      <c r="J1973" s="493"/>
      <c r="K1973" s="292"/>
    </row>
    <row r="1974" spans="3:11" ht="13.5">
      <c r="C1974" s="295"/>
      <c r="D1974" s="296"/>
      <c r="E1974" s="296"/>
      <c r="F1974" s="296"/>
      <c r="G1974" s="495"/>
      <c r="H1974" s="488"/>
      <c r="I1974" s="488"/>
      <c r="J1974" s="489"/>
      <c r="K1974" s="287"/>
    </row>
    <row r="1975" spans="3:11" ht="13.5">
      <c r="C1975" s="284"/>
      <c r="D1975" s="285"/>
      <c r="E1975" s="285"/>
      <c r="F1975" s="285"/>
      <c r="G1975" s="487"/>
      <c r="H1975" s="488"/>
      <c r="I1975" s="488"/>
      <c r="J1975" s="489"/>
      <c r="K1975" s="287"/>
    </row>
    <row r="1976" spans="3:11" ht="13.5">
      <c r="C1976" s="284"/>
      <c r="D1976" s="285"/>
      <c r="E1976" s="285"/>
      <c r="F1976" s="285"/>
      <c r="G1976" s="487"/>
      <c r="H1976" s="488"/>
      <c r="I1976" s="488"/>
      <c r="J1976" s="489"/>
      <c r="K1976" s="287"/>
    </row>
    <row r="1977" spans="3:11" ht="13.5">
      <c r="C1977" s="284"/>
      <c r="D1977" s="285"/>
      <c r="E1977" s="285"/>
      <c r="F1977" s="285"/>
      <c r="G1977" s="487"/>
      <c r="H1977" s="488"/>
      <c r="I1977" s="488"/>
      <c r="J1977" s="489"/>
      <c r="K1977" s="287"/>
    </row>
    <row r="1978" spans="3:11" ht="13.5">
      <c r="C1978" s="284"/>
      <c r="D1978" s="285"/>
      <c r="E1978" s="285"/>
      <c r="F1978" s="285"/>
      <c r="G1978" s="487"/>
      <c r="H1978" s="488"/>
      <c r="I1978" s="488"/>
      <c r="J1978" s="489"/>
      <c r="K1978" s="287"/>
    </row>
    <row r="1979" spans="3:11" ht="13.5">
      <c r="C1979" s="284"/>
      <c r="D1979" s="285"/>
      <c r="E1979" s="285"/>
      <c r="F1979" s="285"/>
      <c r="G1979" s="487"/>
      <c r="H1979" s="488"/>
      <c r="I1979" s="488"/>
      <c r="J1979" s="489"/>
      <c r="K1979" s="287"/>
    </row>
    <row r="1980" spans="3:11" ht="13.5">
      <c r="C1980" s="284"/>
      <c r="D1980" s="285" t="s">
        <v>10</v>
      </c>
      <c r="E1980" s="285" t="s">
        <v>10</v>
      </c>
      <c r="F1980" s="285" t="s">
        <v>10</v>
      </c>
      <c r="G1980" s="487"/>
      <c r="H1980" s="488"/>
      <c r="I1980" s="488"/>
      <c r="J1980" s="489"/>
      <c r="K1980" s="287"/>
    </row>
    <row r="1981" spans="3:11" ht="13.5">
      <c r="C1981" s="284"/>
      <c r="D1981" s="285"/>
      <c r="E1981" s="285"/>
      <c r="F1981" s="285"/>
      <c r="G1981" s="487"/>
      <c r="H1981" s="488"/>
      <c r="I1981" s="488"/>
      <c r="J1981" s="489"/>
      <c r="K1981" s="287"/>
    </row>
    <row r="1982" spans="3:11" ht="13.5">
      <c r="C1982" s="284"/>
      <c r="D1982" s="285"/>
      <c r="E1982" s="285"/>
      <c r="F1982" s="285"/>
      <c r="G1982" s="487"/>
      <c r="H1982" s="488"/>
      <c r="I1982" s="488"/>
      <c r="J1982" s="489"/>
      <c r="K1982" s="287"/>
    </row>
    <row r="1983" spans="3:11" ht="13.5">
      <c r="C1983" s="284"/>
      <c r="D1983" s="285"/>
      <c r="E1983" s="285"/>
      <c r="F1983" s="285"/>
      <c r="G1983" s="487"/>
      <c r="H1983" s="488"/>
      <c r="I1983" s="488"/>
      <c r="J1983" s="489"/>
      <c r="K1983" s="287"/>
    </row>
    <row r="1984" spans="3:11" ht="13.5">
      <c r="C1984" s="284"/>
      <c r="D1984" s="285"/>
      <c r="E1984" s="285"/>
      <c r="F1984" s="285"/>
      <c r="G1984" s="487"/>
      <c r="H1984" s="488"/>
      <c r="I1984" s="488"/>
      <c r="J1984" s="489"/>
      <c r="K1984" s="287"/>
    </row>
    <row r="1985" spans="3:11" ht="13.5">
      <c r="C1985" s="284"/>
      <c r="D1985" s="285"/>
      <c r="E1985" s="285"/>
      <c r="F1985" s="285"/>
      <c r="G1985" s="487"/>
      <c r="H1985" s="488"/>
      <c r="I1985" s="488"/>
      <c r="J1985" s="489"/>
      <c r="K1985" s="287"/>
    </row>
    <row r="1986" spans="3:11" ht="13.5">
      <c r="C1986" s="284"/>
      <c r="D1986" s="285"/>
      <c r="E1986" s="285"/>
      <c r="F1986" s="285"/>
      <c r="G1986" s="487"/>
      <c r="H1986" s="488"/>
      <c r="I1986" s="488"/>
      <c r="J1986" s="489"/>
      <c r="K1986" s="287"/>
    </row>
    <row r="1987" spans="3:11" ht="13.5">
      <c r="C1987" s="284"/>
      <c r="D1987" s="285"/>
      <c r="E1987" s="285"/>
      <c r="F1987" s="285"/>
      <c r="G1987" s="487"/>
      <c r="H1987" s="488"/>
      <c r="I1987" s="488"/>
      <c r="J1987" s="489"/>
      <c r="K1987" s="287"/>
    </row>
    <row r="1988" spans="3:11" ht="13.5">
      <c r="C1988" s="284"/>
      <c r="D1988" s="285" t="e">
        <v>#N/A</v>
      </c>
      <c r="E1988" s="285" t="e">
        <v>#N/A</v>
      </c>
      <c r="F1988" s="285" t="e">
        <v>#N/A</v>
      </c>
      <c r="G1988" s="487"/>
      <c r="H1988" s="488"/>
      <c r="I1988" s="488"/>
      <c r="J1988" s="489"/>
      <c r="K1988" s="287"/>
    </row>
    <row r="1989" spans="3:11" ht="13.5">
      <c r="C1989" s="284"/>
      <c r="D1989" s="285" t="e">
        <v>#N/A</v>
      </c>
      <c r="E1989" s="285" t="e">
        <v>#N/A</v>
      </c>
      <c r="F1989" s="285" t="e">
        <v>#N/A</v>
      </c>
      <c r="G1989" s="487"/>
      <c r="H1989" s="488"/>
      <c r="I1989" s="488"/>
      <c r="J1989" s="489"/>
      <c r="K1989" s="287"/>
    </row>
    <row r="1990" spans="3:11" ht="13.5">
      <c r="C1990" s="284"/>
      <c r="D1990" s="285" t="e">
        <v>#N/A</v>
      </c>
      <c r="E1990" s="285" t="e">
        <v>#N/A</v>
      </c>
      <c r="F1990" s="285" t="e">
        <v>#N/A</v>
      </c>
      <c r="G1990" s="487"/>
      <c r="H1990" s="488"/>
      <c r="I1990" s="488"/>
      <c r="J1990" s="489"/>
      <c r="K1990" s="287"/>
    </row>
    <row r="1991" spans="3:11" ht="13.5">
      <c r="C1991" s="284"/>
      <c r="D1991" s="285"/>
      <c r="E1991" s="285"/>
      <c r="F1991" s="285"/>
      <c r="G1991" s="487"/>
      <c r="H1991" s="488"/>
      <c r="I1991" s="488"/>
      <c r="J1991" s="489"/>
      <c r="K1991" s="287"/>
    </row>
    <row r="1992" spans="3:11" ht="13.5">
      <c r="C1992" s="284"/>
      <c r="D1992" s="285"/>
      <c r="E1992" s="285"/>
      <c r="F1992" s="285"/>
      <c r="G1992" s="487"/>
      <c r="H1992" s="488"/>
      <c r="I1992" s="488"/>
      <c r="J1992" s="489"/>
      <c r="K1992" s="287"/>
    </row>
    <row r="1993" spans="3:11" ht="13.5">
      <c r="C1993" s="284"/>
      <c r="D1993" s="285"/>
      <c r="E1993" s="285"/>
      <c r="F1993" s="285"/>
      <c r="G1993" s="487"/>
      <c r="H1993" s="488"/>
      <c r="I1993" s="488"/>
      <c r="J1993" s="489"/>
      <c r="K1993" s="287"/>
    </row>
    <row r="1994" spans="3:11" ht="13.5">
      <c r="C1994" s="284"/>
      <c r="D1994" s="285"/>
      <c r="E1994" s="285"/>
      <c r="F1994" s="285"/>
      <c r="G1994" s="487"/>
      <c r="H1994" s="488"/>
      <c r="I1994" s="488"/>
      <c r="J1994" s="489"/>
      <c r="K1994" s="287"/>
    </row>
    <row r="1995" spans="3:11" ht="13.5">
      <c r="C1995" s="284"/>
      <c r="D1995" s="285"/>
      <c r="E1995" s="285"/>
      <c r="F1995" s="285"/>
      <c r="G1995" s="487"/>
      <c r="H1995" s="488"/>
      <c r="I1995" s="488"/>
      <c r="J1995" s="489"/>
      <c r="K1995" s="287"/>
    </row>
    <row r="1996" spans="3:11" ht="13.5">
      <c r="C1996" s="284"/>
      <c r="D1996" s="285"/>
      <c r="E1996" s="285"/>
      <c r="F1996" s="285"/>
      <c r="G1996" s="487"/>
      <c r="H1996" s="488"/>
      <c r="I1996" s="488"/>
      <c r="J1996" s="489"/>
      <c r="K1996" s="287"/>
    </row>
    <row r="1997" spans="3:11" ht="13.5">
      <c r="C1997" s="284"/>
      <c r="D1997" s="285"/>
      <c r="E1997" s="285"/>
      <c r="F1997" s="285"/>
      <c r="G1997" s="487"/>
      <c r="H1997" s="488"/>
      <c r="I1997" s="488"/>
      <c r="J1997" s="489"/>
      <c r="K1997" s="287"/>
    </row>
    <row r="1998" spans="3:11" ht="13.5">
      <c r="C1998" s="284"/>
      <c r="D1998" s="285" t="s">
        <v>10</v>
      </c>
      <c r="E1998" s="285" t="s">
        <v>10</v>
      </c>
      <c r="F1998" s="285" t="s">
        <v>10</v>
      </c>
      <c r="G1998" s="487"/>
      <c r="H1998" s="488"/>
      <c r="I1998" s="488"/>
      <c r="J1998" s="489"/>
      <c r="K1998" s="287"/>
    </row>
    <row r="1999" spans="3:11" ht="13.5">
      <c r="C1999" s="284"/>
      <c r="D1999" s="285"/>
      <c r="E1999" s="285"/>
      <c r="F1999" s="285"/>
      <c r="G1999" s="487"/>
      <c r="H1999" s="488"/>
      <c r="I1999" s="488"/>
      <c r="J1999" s="489"/>
      <c r="K1999" s="287"/>
    </row>
    <row r="2000" spans="3:11" ht="13.5">
      <c r="C2000" s="288"/>
      <c r="D2000" s="289"/>
      <c r="E2000" s="289" t="e">
        <v>#N/A</v>
      </c>
      <c r="F2000" s="289" t="e">
        <v>#N/A</v>
      </c>
      <c r="G2000" s="490"/>
      <c r="H2000" s="488"/>
      <c r="I2000" s="488"/>
      <c r="J2000" s="489"/>
      <c r="K2000" s="287"/>
    </row>
    <row r="2001" spans="3:11" ht="13.5">
      <c r="C2001" s="290"/>
      <c r="D2001" s="291"/>
      <c r="E2001" s="291"/>
      <c r="F2001" s="291"/>
      <c r="G2001" s="491"/>
      <c r="H2001" s="488"/>
      <c r="I2001" s="488"/>
      <c r="J2001" s="489"/>
      <c r="K2001" s="287"/>
    </row>
    <row r="2002" spans="3:11" ht="13.5">
      <c r="C2002" s="284"/>
      <c r="D2002" s="285"/>
      <c r="E2002" s="285"/>
      <c r="F2002" s="285"/>
      <c r="G2002" s="487"/>
      <c r="H2002" s="488"/>
      <c r="I2002" s="488"/>
      <c r="J2002" s="489"/>
      <c r="K2002" s="287"/>
    </row>
    <row r="2003" spans="3:11" ht="13.5">
      <c r="C2003" s="284"/>
      <c r="D2003" s="285"/>
      <c r="E2003" s="285"/>
      <c r="F2003" s="285"/>
      <c r="G2003" s="487"/>
      <c r="H2003" s="488"/>
      <c r="I2003" s="488"/>
      <c r="J2003" s="489"/>
      <c r="K2003" s="287"/>
    </row>
    <row r="2004" spans="3:11" ht="13.5">
      <c r="C2004" s="284"/>
      <c r="D2004" s="285"/>
      <c r="E2004" s="285"/>
      <c r="F2004" s="285"/>
      <c r="G2004" s="487"/>
      <c r="H2004" s="488"/>
      <c r="I2004" s="488"/>
      <c r="J2004" s="489"/>
      <c r="K2004" s="287"/>
    </row>
    <row r="2005" spans="3:11" ht="13.5">
      <c r="C2005" s="284"/>
      <c r="D2005" s="285"/>
      <c r="E2005" s="285"/>
      <c r="F2005" s="285"/>
      <c r="G2005" s="487"/>
      <c r="H2005" s="488"/>
      <c r="I2005" s="488"/>
      <c r="J2005" s="489"/>
      <c r="K2005" s="287"/>
    </row>
    <row r="2006" spans="3:11" ht="13.5">
      <c r="C2006" s="284"/>
      <c r="D2006" s="285"/>
      <c r="E2006" s="285"/>
      <c r="F2006" s="285"/>
      <c r="G2006" s="487"/>
      <c r="H2006" s="488"/>
      <c r="I2006" s="488"/>
      <c r="J2006" s="489"/>
      <c r="K2006" s="287"/>
    </row>
    <row r="2007" spans="3:11" ht="13.5">
      <c r="C2007" s="284"/>
      <c r="D2007" s="285" t="e">
        <v>#N/A</v>
      </c>
      <c r="E2007" s="285" t="e">
        <v>#N/A</v>
      </c>
      <c r="F2007" s="285" t="e">
        <v>#N/A</v>
      </c>
      <c r="G2007" s="487"/>
      <c r="H2007" s="488"/>
      <c r="I2007" s="488"/>
      <c r="J2007" s="489"/>
      <c r="K2007" s="287"/>
    </row>
    <row r="2008" spans="3:11" ht="13.5">
      <c r="C2008" s="284"/>
      <c r="D2008" s="285" t="e">
        <v>#N/A</v>
      </c>
      <c r="E2008" s="285" t="e">
        <v>#N/A</v>
      </c>
      <c r="F2008" s="285" t="e">
        <v>#N/A</v>
      </c>
      <c r="G2008" s="487"/>
      <c r="H2008" s="488"/>
      <c r="I2008" s="488"/>
      <c r="J2008" s="489"/>
      <c r="K2008" s="287"/>
    </row>
    <row r="2009" spans="3:11" ht="13.5">
      <c r="C2009" s="284"/>
      <c r="D2009" s="285" t="e">
        <v>#N/A</v>
      </c>
      <c r="E2009" s="285" t="e">
        <v>#N/A</v>
      </c>
      <c r="F2009" s="285" t="e">
        <v>#N/A</v>
      </c>
      <c r="G2009" s="487"/>
      <c r="H2009" s="488"/>
      <c r="I2009" s="488"/>
      <c r="J2009" s="489"/>
      <c r="K2009" s="287"/>
    </row>
    <row r="2010" spans="3:11" ht="13.5">
      <c r="C2010" s="284"/>
      <c r="D2010" s="285"/>
      <c r="E2010" s="285"/>
      <c r="F2010" s="285"/>
      <c r="G2010" s="487"/>
      <c r="H2010" s="488"/>
      <c r="I2010" s="488"/>
      <c r="J2010" s="489"/>
      <c r="K2010" s="287"/>
    </row>
    <row r="2011" spans="3:11" ht="13.5">
      <c r="C2011" s="284"/>
      <c r="D2011" s="285"/>
      <c r="E2011" s="285"/>
      <c r="F2011" s="285"/>
      <c r="G2011" s="487"/>
      <c r="H2011" s="488"/>
      <c r="I2011" s="488"/>
      <c r="J2011" s="489"/>
      <c r="K2011" s="287"/>
    </row>
    <row r="2012" spans="3:11" ht="13.5">
      <c r="C2012" s="284"/>
      <c r="D2012" s="285"/>
      <c r="E2012" s="285"/>
      <c r="F2012" s="285"/>
      <c r="G2012" s="487"/>
      <c r="H2012" s="488"/>
      <c r="I2012" s="488"/>
      <c r="J2012" s="489"/>
      <c r="K2012" s="287"/>
    </row>
    <row r="2013" spans="3:11" ht="13.5">
      <c r="C2013" s="284"/>
      <c r="D2013" s="285"/>
      <c r="E2013" s="285"/>
      <c r="F2013" s="285"/>
      <c r="G2013" s="487"/>
      <c r="H2013" s="488"/>
      <c r="I2013" s="488"/>
      <c r="J2013" s="489"/>
      <c r="K2013" s="287"/>
    </row>
    <row r="2014" spans="3:11" ht="13.5">
      <c r="C2014" s="284"/>
      <c r="D2014" s="285"/>
      <c r="E2014" s="285"/>
      <c r="F2014" s="285"/>
      <c r="G2014" s="487"/>
      <c r="H2014" s="488"/>
      <c r="I2014" s="488"/>
      <c r="J2014" s="489"/>
      <c r="K2014" s="287"/>
    </row>
    <row r="2015" spans="3:11" ht="13.5">
      <c r="C2015" s="284"/>
      <c r="D2015" s="285"/>
      <c r="E2015" s="285"/>
      <c r="F2015" s="285"/>
      <c r="G2015" s="487"/>
      <c r="H2015" s="488"/>
      <c r="I2015" s="488"/>
      <c r="J2015" s="489"/>
      <c r="K2015" s="287"/>
    </row>
    <row r="2016" spans="3:11" ht="13.5">
      <c r="C2016" s="284"/>
      <c r="D2016" s="285"/>
      <c r="E2016" s="285"/>
      <c r="F2016" s="285"/>
      <c r="G2016" s="487"/>
      <c r="H2016" s="488"/>
      <c r="I2016" s="488"/>
      <c r="J2016" s="489"/>
      <c r="K2016" s="287"/>
    </row>
    <row r="2017" spans="3:11" ht="13.5">
      <c r="C2017" s="284"/>
      <c r="D2017" s="285" t="s">
        <v>10</v>
      </c>
      <c r="E2017" s="285" t="s">
        <v>10</v>
      </c>
      <c r="F2017" s="285" t="s">
        <v>10</v>
      </c>
      <c r="G2017" s="487"/>
      <c r="H2017" s="488"/>
      <c r="I2017" s="488"/>
      <c r="J2017" s="489"/>
      <c r="K2017" s="287"/>
    </row>
    <row r="2018" spans="3:11" ht="13.5">
      <c r="C2018" s="284"/>
      <c r="D2018" s="285"/>
      <c r="E2018" s="285"/>
      <c r="F2018" s="285"/>
      <c r="G2018" s="487"/>
      <c r="H2018" s="488"/>
      <c r="I2018" s="488"/>
      <c r="J2018" s="489"/>
      <c r="K2018" s="287"/>
    </row>
    <row r="2019" spans="3:11" ht="13.5">
      <c r="C2019" s="284"/>
      <c r="D2019" s="285"/>
      <c r="E2019" s="285"/>
      <c r="F2019" s="285"/>
      <c r="G2019" s="487"/>
      <c r="H2019" s="488"/>
      <c r="I2019" s="488"/>
      <c r="J2019" s="489"/>
      <c r="K2019" s="287"/>
    </row>
    <row r="2020" spans="3:11" ht="13.5">
      <c r="C2020" s="284"/>
      <c r="D2020" s="285"/>
      <c r="E2020" s="285"/>
      <c r="F2020" s="285"/>
      <c r="G2020" s="487"/>
      <c r="H2020" s="488"/>
      <c r="I2020" s="488"/>
      <c r="J2020" s="489"/>
      <c r="K2020" s="287"/>
    </row>
    <row r="2021" spans="3:11" ht="13.5">
      <c r="C2021" s="284"/>
      <c r="D2021" s="285"/>
      <c r="E2021" s="285"/>
      <c r="F2021" s="285"/>
      <c r="G2021" s="487"/>
      <c r="H2021" s="488"/>
      <c r="I2021" s="488"/>
      <c r="J2021" s="489"/>
      <c r="K2021" s="287"/>
    </row>
    <row r="2022" spans="3:11" ht="13.5">
      <c r="C2022" s="284"/>
      <c r="D2022" s="285"/>
      <c r="E2022" s="285"/>
      <c r="F2022" s="285"/>
      <c r="G2022" s="487"/>
      <c r="H2022" s="488"/>
      <c r="I2022" s="488"/>
      <c r="J2022" s="489"/>
      <c r="K2022" s="287"/>
    </row>
    <row r="2023" spans="3:11" ht="13.5">
      <c r="C2023" s="284"/>
      <c r="D2023" s="285"/>
      <c r="E2023" s="285"/>
      <c r="F2023" s="285"/>
      <c r="G2023" s="487"/>
      <c r="H2023" s="488"/>
      <c r="I2023" s="488"/>
      <c r="J2023" s="489"/>
      <c r="K2023" s="287"/>
    </row>
    <row r="2024" spans="3:11" ht="13.5">
      <c r="C2024" s="284"/>
      <c r="D2024" s="285"/>
      <c r="E2024" s="285"/>
      <c r="F2024" s="285"/>
      <c r="G2024" s="487"/>
      <c r="H2024" s="488"/>
      <c r="I2024" s="488"/>
      <c r="J2024" s="489"/>
      <c r="K2024" s="287"/>
    </row>
    <row r="2025" spans="3:11" ht="13.5">
      <c r="C2025" s="284"/>
      <c r="D2025" s="285" t="e">
        <v>#N/A</v>
      </c>
      <c r="E2025" s="285" t="e">
        <v>#N/A</v>
      </c>
      <c r="F2025" s="285" t="e">
        <v>#N/A</v>
      </c>
      <c r="G2025" s="487"/>
      <c r="H2025" s="488"/>
      <c r="I2025" s="488"/>
      <c r="J2025" s="489"/>
      <c r="K2025" s="287"/>
    </row>
    <row r="2026" spans="3:11" ht="13.5">
      <c r="C2026" s="284"/>
      <c r="D2026" s="285" t="e">
        <v>#N/A</v>
      </c>
      <c r="E2026" s="285" t="e">
        <v>#N/A</v>
      </c>
      <c r="F2026" s="285" t="e">
        <v>#N/A</v>
      </c>
      <c r="G2026" s="487"/>
      <c r="H2026" s="488"/>
      <c r="I2026" s="488"/>
      <c r="J2026" s="489"/>
      <c r="K2026" s="287"/>
    </row>
    <row r="2027" spans="3:11" ht="13.5">
      <c r="C2027" s="284"/>
      <c r="D2027" s="285" t="e">
        <v>#N/A</v>
      </c>
      <c r="E2027" s="285" t="e">
        <v>#N/A</v>
      </c>
      <c r="F2027" s="285" t="e">
        <v>#N/A</v>
      </c>
      <c r="G2027" s="487"/>
      <c r="H2027" s="488"/>
      <c r="I2027" s="488"/>
      <c r="J2027" s="489"/>
      <c r="K2027" s="287"/>
    </row>
    <row r="2028" spans="3:11" ht="13.5">
      <c r="C2028" s="288"/>
      <c r="D2028" s="289"/>
      <c r="E2028" s="289"/>
      <c r="F2028" s="289"/>
      <c r="G2028" s="490"/>
      <c r="H2028" s="488"/>
      <c r="I2028" s="488"/>
      <c r="J2028" s="489"/>
      <c r="K2028" s="287"/>
    </row>
    <row r="2029" spans="3:11" ht="13.5">
      <c r="C2029" s="164"/>
      <c r="D2029" s="161"/>
      <c r="E2029" s="161"/>
      <c r="F2029" s="161"/>
      <c r="G2029" s="492"/>
      <c r="H2029" s="488"/>
      <c r="I2029" s="488"/>
      <c r="J2029" s="489"/>
      <c r="K2029" s="287"/>
    </row>
    <row r="2030" spans="3:11" ht="14.25" thickBot="1">
      <c r="C2030" s="292"/>
      <c r="D2030" s="293"/>
      <c r="E2030" s="293"/>
      <c r="F2030" s="293"/>
      <c r="G2030" s="493"/>
      <c r="H2030" s="494"/>
      <c r="I2030" s="494"/>
      <c r="J2030" s="493"/>
      <c r="K2030" s="292"/>
    </row>
    <row r="2031" spans="3:11" ht="13.5">
      <c r="C2031" s="295"/>
      <c r="D2031" s="296"/>
      <c r="E2031" s="296"/>
      <c r="F2031" s="296"/>
      <c r="G2031" s="495"/>
      <c r="H2031" s="488"/>
      <c r="I2031" s="488"/>
      <c r="J2031" s="489"/>
      <c r="K2031" s="287"/>
    </row>
    <row r="2032" spans="3:11" ht="13.5">
      <c r="C2032" s="284"/>
      <c r="D2032" s="285"/>
      <c r="E2032" s="285"/>
      <c r="F2032" s="285"/>
      <c r="G2032" s="487"/>
      <c r="H2032" s="488"/>
      <c r="I2032" s="488"/>
      <c r="J2032" s="489"/>
      <c r="K2032" s="287"/>
    </row>
    <row r="2033" spans="3:11" ht="13.5">
      <c r="C2033" s="284"/>
      <c r="D2033" s="285"/>
      <c r="E2033" s="285"/>
      <c r="F2033" s="285"/>
      <c r="G2033" s="487"/>
      <c r="H2033" s="488"/>
      <c r="I2033" s="488"/>
      <c r="J2033" s="489"/>
      <c r="K2033" s="287"/>
    </row>
    <row r="2034" spans="3:11" ht="13.5">
      <c r="C2034" s="284"/>
      <c r="D2034" s="285"/>
      <c r="E2034" s="285"/>
      <c r="F2034" s="285"/>
      <c r="G2034" s="487"/>
      <c r="H2034" s="488"/>
      <c r="I2034" s="488"/>
      <c r="J2034" s="489"/>
      <c r="K2034" s="287"/>
    </row>
    <row r="2035" spans="3:11" ht="13.5">
      <c r="C2035" s="284"/>
      <c r="D2035" s="285" t="s">
        <v>10</v>
      </c>
      <c r="E2035" s="285" t="s">
        <v>10</v>
      </c>
      <c r="F2035" s="285" t="s">
        <v>10</v>
      </c>
      <c r="G2035" s="487"/>
      <c r="H2035" s="488"/>
      <c r="I2035" s="488"/>
      <c r="J2035" s="489"/>
      <c r="K2035" s="287"/>
    </row>
    <row r="2036" spans="3:11" ht="13.5">
      <c r="C2036" s="284"/>
      <c r="D2036" s="285"/>
      <c r="E2036" s="285"/>
      <c r="F2036" s="285"/>
      <c r="G2036" s="487"/>
      <c r="H2036" s="488"/>
      <c r="I2036" s="488"/>
      <c r="J2036" s="489"/>
      <c r="K2036" s="287"/>
    </row>
    <row r="2037" spans="3:11" ht="13.5">
      <c r="C2037" s="284"/>
      <c r="D2037" s="285"/>
      <c r="E2037" s="285" t="e">
        <v>#N/A</v>
      </c>
      <c r="F2037" s="285" t="e">
        <v>#N/A</v>
      </c>
      <c r="G2037" s="487"/>
      <c r="H2037" s="488"/>
      <c r="I2037" s="488"/>
      <c r="J2037" s="489"/>
      <c r="K2037" s="287"/>
    </row>
    <row r="2038" spans="3:11" ht="13.5">
      <c r="C2038" s="284"/>
      <c r="D2038" s="285"/>
      <c r="E2038" s="285"/>
      <c r="F2038" s="285"/>
      <c r="G2038" s="487"/>
      <c r="H2038" s="488"/>
      <c r="I2038" s="488"/>
      <c r="J2038" s="489"/>
      <c r="K2038" s="287"/>
    </row>
    <row r="2039" spans="3:11" ht="13.5">
      <c r="C2039" s="284"/>
      <c r="D2039" s="285"/>
      <c r="E2039" s="285"/>
      <c r="F2039" s="285"/>
      <c r="G2039" s="487"/>
      <c r="H2039" s="488"/>
      <c r="I2039" s="488"/>
      <c r="J2039" s="489"/>
      <c r="K2039" s="287"/>
    </row>
    <row r="2040" spans="3:11" ht="13.5">
      <c r="C2040" s="284"/>
      <c r="D2040" s="285"/>
      <c r="E2040" s="285"/>
      <c r="F2040" s="285"/>
      <c r="G2040" s="487"/>
      <c r="H2040" s="488"/>
      <c r="I2040" s="488"/>
      <c r="J2040" s="489"/>
      <c r="K2040" s="287"/>
    </row>
    <row r="2041" spans="3:11" ht="13.5">
      <c r="C2041" s="284"/>
      <c r="D2041" s="285"/>
      <c r="E2041" s="285"/>
      <c r="F2041" s="285"/>
      <c r="G2041" s="487"/>
      <c r="H2041" s="488"/>
      <c r="I2041" s="488"/>
      <c r="J2041" s="489"/>
      <c r="K2041" s="287"/>
    </row>
    <row r="2042" spans="3:11" ht="13.5">
      <c r="C2042" s="284"/>
      <c r="D2042" s="285"/>
      <c r="E2042" s="285"/>
      <c r="F2042" s="285"/>
      <c r="G2042" s="487"/>
      <c r="H2042" s="488"/>
      <c r="I2042" s="488"/>
      <c r="J2042" s="489"/>
      <c r="K2042" s="287"/>
    </row>
    <row r="2043" spans="3:11" ht="13.5">
      <c r="C2043" s="284"/>
      <c r="D2043" s="285"/>
      <c r="E2043" s="285"/>
      <c r="F2043" s="285"/>
      <c r="G2043" s="487"/>
      <c r="H2043" s="488"/>
      <c r="I2043" s="488"/>
      <c r="J2043" s="489"/>
      <c r="K2043" s="287"/>
    </row>
    <row r="2044" spans="3:11" ht="13.5">
      <c r="C2044" s="284"/>
      <c r="D2044" s="285" t="e">
        <v>#N/A</v>
      </c>
      <c r="E2044" s="285" t="e">
        <v>#N/A</v>
      </c>
      <c r="F2044" s="285" t="e">
        <v>#N/A</v>
      </c>
      <c r="G2044" s="487"/>
      <c r="H2044" s="488"/>
      <c r="I2044" s="488"/>
      <c r="J2044" s="489"/>
      <c r="K2044" s="287"/>
    </row>
    <row r="2045" spans="3:11" ht="13.5">
      <c r="C2045" s="284"/>
      <c r="D2045" s="285" t="e">
        <v>#N/A</v>
      </c>
      <c r="E2045" s="285" t="e">
        <v>#N/A</v>
      </c>
      <c r="F2045" s="285" t="e">
        <v>#N/A</v>
      </c>
      <c r="G2045" s="487"/>
      <c r="H2045" s="488"/>
      <c r="I2045" s="488"/>
      <c r="J2045" s="489"/>
      <c r="K2045" s="287"/>
    </row>
    <row r="2046" spans="3:11" ht="13.5">
      <c r="C2046" s="284"/>
      <c r="D2046" s="285" t="e">
        <v>#N/A</v>
      </c>
      <c r="E2046" s="285" t="e">
        <v>#N/A</v>
      </c>
      <c r="F2046" s="285" t="e">
        <v>#N/A</v>
      </c>
      <c r="G2046" s="487"/>
      <c r="H2046" s="488"/>
      <c r="I2046" s="488"/>
      <c r="J2046" s="489"/>
      <c r="K2046" s="287"/>
    </row>
    <row r="2047" spans="3:11" ht="13.5">
      <c r="C2047" s="284"/>
      <c r="D2047" s="285"/>
      <c r="E2047" s="285"/>
      <c r="F2047" s="285"/>
      <c r="G2047" s="487"/>
      <c r="H2047" s="488"/>
      <c r="I2047" s="488"/>
      <c r="J2047" s="489"/>
      <c r="K2047" s="287"/>
    </row>
    <row r="2048" spans="3:11" ht="13.5">
      <c r="C2048" s="284"/>
      <c r="D2048" s="285"/>
      <c r="E2048" s="285"/>
      <c r="F2048" s="285"/>
      <c r="G2048" s="487"/>
      <c r="H2048" s="488"/>
      <c r="I2048" s="488"/>
      <c r="J2048" s="489"/>
      <c r="K2048" s="287"/>
    </row>
    <row r="2049" spans="3:11" ht="13.5">
      <c r="C2049" s="284"/>
      <c r="D2049" s="285"/>
      <c r="E2049" s="285"/>
      <c r="F2049" s="285"/>
      <c r="G2049" s="487"/>
      <c r="H2049" s="488"/>
      <c r="I2049" s="488"/>
      <c r="J2049" s="489"/>
      <c r="K2049" s="287"/>
    </row>
    <row r="2050" spans="3:11" ht="13.5">
      <c r="C2050" s="284"/>
      <c r="D2050" s="285"/>
      <c r="E2050" s="285"/>
      <c r="F2050" s="285"/>
      <c r="G2050" s="487"/>
      <c r="H2050" s="488"/>
      <c r="I2050" s="488"/>
      <c r="J2050" s="489"/>
      <c r="K2050" s="287"/>
    </row>
    <row r="2051" spans="3:11" ht="13.5">
      <c r="C2051" s="284"/>
      <c r="D2051" s="285"/>
      <c r="E2051" s="285"/>
      <c r="F2051" s="285"/>
      <c r="G2051" s="487"/>
      <c r="H2051" s="488"/>
      <c r="I2051" s="488"/>
      <c r="J2051" s="489"/>
      <c r="K2051" s="287"/>
    </row>
    <row r="2052" spans="3:11" ht="13.5">
      <c r="C2052" s="284"/>
      <c r="D2052" s="285"/>
      <c r="E2052" s="285"/>
      <c r="F2052" s="285"/>
      <c r="G2052" s="487"/>
      <c r="H2052" s="488"/>
      <c r="I2052" s="488"/>
      <c r="J2052" s="489"/>
      <c r="K2052" s="287"/>
    </row>
    <row r="2053" spans="3:11" ht="13.5">
      <c r="C2053" s="284"/>
      <c r="D2053" s="285"/>
      <c r="E2053" s="285"/>
      <c r="F2053" s="285"/>
      <c r="G2053" s="487"/>
      <c r="H2053" s="488"/>
      <c r="I2053" s="488"/>
      <c r="J2053" s="489"/>
      <c r="K2053" s="287"/>
    </row>
    <row r="2054" spans="3:11" ht="13.5">
      <c r="C2054" s="284"/>
      <c r="D2054" s="285" t="s">
        <v>10</v>
      </c>
      <c r="E2054" s="285" t="s">
        <v>10</v>
      </c>
      <c r="F2054" s="285" t="s">
        <v>10</v>
      </c>
      <c r="G2054" s="487"/>
      <c r="H2054" s="488"/>
      <c r="I2054" s="488"/>
      <c r="J2054" s="489"/>
      <c r="K2054" s="287"/>
    </row>
    <row r="2055" spans="3:11" ht="13.5">
      <c r="C2055" s="284"/>
      <c r="D2055" s="285"/>
      <c r="E2055" s="285"/>
      <c r="F2055" s="285"/>
      <c r="G2055" s="487"/>
      <c r="H2055" s="488"/>
      <c r="I2055" s="488"/>
      <c r="J2055" s="489"/>
      <c r="K2055" s="287"/>
    </row>
    <row r="2056" spans="3:11" ht="13.5">
      <c r="C2056" s="284"/>
      <c r="D2056" s="285"/>
      <c r="E2056" s="285"/>
      <c r="F2056" s="285"/>
      <c r="G2056" s="487"/>
      <c r="H2056" s="488"/>
      <c r="I2056" s="488"/>
      <c r="J2056" s="489"/>
      <c r="K2056" s="287"/>
    </row>
    <row r="2057" spans="3:11" ht="13.5">
      <c r="C2057" s="288"/>
      <c r="D2057" s="289"/>
      <c r="E2057" s="289"/>
      <c r="F2057" s="289"/>
      <c r="G2057" s="490"/>
      <c r="H2057" s="488"/>
      <c r="I2057" s="488"/>
      <c r="J2057" s="489"/>
      <c r="K2057" s="287"/>
    </row>
    <row r="2058" spans="3:11" ht="13.5">
      <c r="C2058" s="290"/>
      <c r="D2058" s="291"/>
      <c r="E2058" s="291"/>
      <c r="F2058" s="291"/>
      <c r="G2058" s="491"/>
      <c r="H2058" s="488"/>
      <c r="I2058" s="488"/>
      <c r="J2058" s="489"/>
      <c r="K2058" s="287"/>
    </row>
    <row r="2059" spans="3:11" ht="13.5">
      <c r="C2059" s="284"/>
      <c r="D2059" s="285"/>
      <c r="E2059" s="285"/>
      <c r="F2059" s="285"/>
      <c r="G2059" s="487"/>
      <c r="H2059" s="488"/>
      <c r="I2059" s="488"/>
      <c r="J2059" s="489"/>
      <c r="K2059" s="287"/>
    </row>
    <row r="2060" spans="3:11" ht="13.5">
      <c r="C2060" s="284"/>
      <c r="D2060" s="285"/>
      <c r="E2060" s="285"/>
      <c r="F2060" s="285"/>
      <c r="G2060" s="487"/>
      <c r="H2060" s="488"/>
      <c r="I2060" s="488"/>
      <c r="J2060" s="489"/>
      <c r="K2060" s="287"/>
    </row>
    <row r="2061" spans="3:11" ht="13.5">
      <c r="C2061" s="284"/>
      <c r="D2061" s="285"/>
      <c r="E2061" s="285"/>
      <c r="F2061" s="285"/>
      <c r="G2061" s="487"/>
      <c r="H2061" s="488"/>
      <c r="I2061" s="488"/>
      <c r="J2061" s="489"/>
      <c r="K2061" s="287"/>
    </row>
    <row r="2062" spans="3:11" ht="13.5">
      <c r="C2062" s="284"/>
      <c r="D2062" s="285" t="e">
        <v>#N/A</v>
      </c>
      <c r="E2062" s="285" t="e">
        <v>#N/A</v>
      </c>
      <c r="F2062" s="285" t="e">
        <v>#N/A</v>
      </c>
      <c r="G2062" s="487"/>
      <c r="H2062" s="488"/>
      <c r="I2062" s="488"/>
      <c r="J2062" s="489"/>
      <c r="K2062" s="287"/>
    </row>
    <row r="2063" spans="3:11" ht="13.5">
      <c r="C2063" s="284"/>
      <c r="D2063" s="285" t="e">
        <v>#N/A</v>
      </c>
      <c r="E2063" s="285" t="e">
        <v>#N/A</v>
      </c>
      <c r="F2063" s="285" t="e">
        <v>#N/A</v>
      </c>
      <c r="G2063" s="487"/>
      <c r="H2063" s="488"/>
      <c r="I2063" s="488"/>
      <c r="J2063" s="489"/>
      <c r="K2063" s="287"/>
    </row>
    <row r="2064" spans="3:11" ht="13.5">
      <c r="C2064" s="284"/>
      <c r="D2064" s="285" t="e">
        <v>#N/A</v>
      </c>
      <c r="E2064" s="285" t="e">
        <v>#N/A</v>
      </c>
      <c r="F2064" s="285" t="e">
        <v>#N/A</v>
      </c>
      <c r="G2064" s="487"/>
      <c r="H2064" s="488"/>
      <c r="I2064" s="488"/>
      <c r="J2064" s="489"/>
      <c r="K2064" s="287"/>
    </row>
    <row r="2065" spans="3:11" ht="13.5">
      <c r="C2065" s="284"/>
      <c r="D2065" s="285"/>
      <c r="E2065" s="285"/>
      <c r="F2065" s="285"/>
      <c r="G2065" s="487"/>
      <c r="H2065" s="488"/>
      <c r="I2065" s="488"/>
      <c r="J2065" s="489"/>
      <c r="K2065" s="287"/>
    </row>
    <row r="2066" spans="3:11" ht="13.5">
      <c r="C2066" s="284"/>
      <c r="D2066" s="285"/>
      <c r="E2066" s="285"/>
      <c r="F2066" s="285"/>
      <c r="G2066" s="487"/>
      <c r="H2066" s="488"/>
      <c r="I2066" s="488"/>
      <c r="J2066" s="489"/>
      <c r="K2066" s="287"/>
    </row>
    <row r="2067" spans="3:11" ht="13.5">
      <c r="C2067" s="284"/>
      <c r="D2067" s="285"/>
      <c r="E2067" s="285"/>
      <c r="F2067" s="285"/>
      <c r="G2067" s="487"/>
      <c r="H2067" s="488"/>
      <c r="I2067" s="488"/>
      <c r="J2067" s="489"/>
      <c r="K2067" s="287"/>
    </row>
    <row r="2068" spans="3:11" ht="13.5">
      <c r="C2068" s="284"/>
      <c r="D2068" s="285"/>
      <c r="E2068" s="285"/>
      <c r="F2068" s="285"/>
      <c r="G2068" s="487"/>
      <c r="H2068" s="488"/>
      <c r="I2068" s="488"/>
      <c r="J2068" s="489"/>
      <c r="K2068" s="287"/>
    </row>
    <row r="2069" spans="3:11" ht="13.5">
      <c r="C2069" s="284"/>
      <c r="D2069" s="285"/>
      <c r="E2069" s="285"/>
      <c r="F2069" s="285"/>
      <c r="G2069" s="487"/>
      <c r="H2069" s="488"/>
      <c r="I2069" s="488"/>
      <c r="J2069" s="489"/>
      <c r="K2069" s="287"/>
    </row>
    <row r="2070" spans="3:11" ht="13.5">
      <c r="C2070" s="284"/>
      <c r="D2070" s="285"/>
      <c r="E2070" s="285"/>
      <c r="F2070" s="285"/>
      <c r="G2070" s="487"/>
      <c r="H2070" s="488"/>
      <c r="I2070" s="488"/>
      <c r="J2070" s="489"/>
      <c r="K2070" s="287"/>
    </row>
    <row r="2071" spans="3:11" ht="13.5">
      <c r="C2071" s="284"/>
      <c r="D2071" s="285"/>
      <c r="E2071" s="285"/>
      <c r="F2071" s="285"/>
      <c r="G2071" s="487"/>
      <c r="H2071" s="488"/>
      <c r="I2071" s="488"/>
      <c r="J2071" s="489"/>
      <c r="K2071" s="287"/>
    </row>
    <row r="2072" spans="3:11" ht="13.5">
      <c r="C2072" s="284"/>
      <c r="D2072" s="285" t="s">
        <v>10</v>
      </c>
      <c r="E2072" s="285" t="s">
        <v>10</v>
      </c>
      <c r="F2072" s="285" t="s">
        <v>10</v>
      </c>
      <c r="G2072" s="487"/>
      <c r="H2072" s="488"/>
      <c r="I2072" s="488"/>
      <c r="J2072" s="489"/>
      <c r="K2072" s="287"/>
    </row>
    <row r="2073" spans="3:11" ht="13.5">
      <c r="C2073" s="284"/>
      <c r="D2073" s="285"/>
      <c r="E2073" s="285"/>
      <c r="F2073" s="285"/>
      <c r="G2073" s="487"/>
      <c r="H2073" s="488"/>
      <c r="I2073" s="488"/>
      <c r="J2073" s="489"/>
      <c r="K2073" s="287"/>
    </row>
    <row r="2074" spans="3:11" ht="13.5">
      <c r="C2074" s="284"/>
      <c r="D2074" s="285"/>
      <c r="E2074" s="285" t="e">
        <v>#N/A</v>
      </c>
      <c r="F2074" s="285" t="e">
        <v>#N/A</v>
      </c>
      <c r="G2074" s="487"/>
      <c r="H2074" s="488"/>
      <c r="I2074" s="488"/>
      <c r="J2074" s="489"/>
      <c r="K2074" s="287"/>
    </row>
    <row r="2075" spans="3:11" ht="13.5">
      <c r="C2075" s="284"/>
      <c r="D2075" s="285"/>
      <c r="E2075" s="285"/>
      <c r="F2075" s="285"/>
      <c r="G2075" s="487"/>
      <c r="H2075" s="488"/>
      <c r="I2075" s="488"/>
      <c r="J2075" s="489"/>
      <c r="K2075" s="287"/>
    </row>
    <row r="2076" spans="3:11" ht="13.5">
      <c r="C2076" s="284"/>
      <c r="D2076" s="285"/>
      <c r="E2076" s="285"/>
      <c r="F2076" s="285"/>
      <c r="G2076" s="487"/>
      <c r="H2076" s="488"/>
      <c r="I2076" s="488"/>
      <c r="J2076" s="489"/>
      <c r="K2076" s="287"/>
    </row>
    <row r="2077" spans="3:11" ht="13.5">
      <c r="C2077" s="284"/>
      <c r="D2077" s="285"/>
      <c r="E2077" s="285"/>
      <c r="F2077" s="285"/>
      <c r="G2077" s="487"/>
      <c r="H2077" s="488"/>
      <c r="I2077" s="488"/>
      <c r="J2077" s="489"/>
      <c r="K2077" s="287"/>
    </row>
    <row r="2078" spans="3:11" ht="13.5">
      <c r="C2078" s="284"/>
      <c r="D2078" s="285"/>
      <c r="E2078" s="285"/>
      <c r="F2078" s="285"/>
      <c r="G2078" s="487"/>
      <c r="H2078" s="488"/>
      <c r="I2078" s="488"/>
      <c r="J2078" s="489"/>
      <c r="K2078" s="287"/>
    </row>
    <row r="2079" spans="3:11" ht="13.5">
      <c r="C2079" s="284"/>
      <c r="D2079" s="285"/>
      <c r="E2079" s="285"/>
      <c r="F2079" s="285"/>
      <c r="G2079" s="487"/>
      <c r="H2079" s="488"/>
      <c r="I2079" s="488"/>
      <c r="J2079" s="489"/>
      <c r="K2079" s="287"/>
    </row>
    <row r="2080" spans="3:11" ht="13.5">
      <c r="C2080" s="284"/>
      <c r="D2080" s="285"/>
      <c r="E2080" s="285"/>
      <c r="F2080" s="285"/>
      <c r="G2080" s="487"/>
      <c r="H2080" s="488"/>
      <c r="I2080" s="488"/>
      <c r="J2080" s="489"/>
      <c r="K2080" s="287"/>
    </row>
    <row r="2081" spans="3:11" ht="13.5">
      <c r="C2081" s="284"/>
      <c r="D2081" s="285" t="e">
        <v>#N/A</v>
      </c>
      <c r="E2081" s="285" t="e">
        <v>#N/A</v>
      </c>
      <c r="F2081" s="285" t="e">
        <v>#N/A</v>
      </c>
      <c r="G2081" s="487"/>
      <c r="H2081" s="488"/>
      <c r="I2081" s="488"/>
      <c r="J2081" s="489"/>
      <c r="K2081" s="287"/>
    </row>
    <row r="2082" spans="3:11" ht="13.5">
      <c r="C2082" s="284"/>
      <c r="D2082" s="285" t="e">
        <v>#N/A</v>
      </c>
      <c r="E2082" s="285" t="e">
        <v>#N/A</v>
      </c>
      <c r="F2082" s="285" t="e">
        <v>#N/A</v>
      </c>
      <c r="G2082" s="487"/>
      <c r="H2082" s="488"/>
      <c r="I2082" s="488"/>
      <c r="J2082" s="489"/>
      <c r="K2082" s="287"/>
    </row>
    <row r="2083" spans="3:11" ht="13.5">
      <c r="C2083" s="284"/>
      <c r="D2083" s="285" t="e">
        <v>#N/A</v>
      </c>
      <c r="E2083" s="285" t="e">
        <v>#N/A</v>
      </c>
      <c r="F2083" s="285" t="e">
        <v>#N/A</v>
      </c>
      <c r="G2083" s="487"/>
      <c r="H2083" s="488"/>
      <c r="I2083" s="488"/>
      <c r="J2083" s="489"/>
      <c r="K2083" s="287"/>
    </row>
    <row r="2084" spans="3:11" ht="13.5">
      <c r="C2084" s="284"/>
      <c r="D2084" s="285"/>
      <c r="E2084" s="285"/>
      <c r="F2084" s="285"/>
      <c r="G2084" s="487"/>
      <c r="H2084" s="488"/>
      <c r="I2084" s="488"/>
      <c r="J2084" s="489"/>
      <c r="K2084" s="287"/>
    </row>
    <row r="2085" spans="3:11" ht="13.5">
      <c r="C2085" s="288"/>
      <c r="D2085" s="289"/>
      <c r="E2085" s="289"/>
      <c r="F2085" s="289"/>
      <c r="G2085" s="490"/>
      <c r="H2085" s="488"/>
      <c r="I2085" s="488"/>
      <c r="J2085" s="489"/>
      <c r="K2085" s="287"/>
    </row>
    <row r="2086" spans="3:11" ht="13.5">
      <c r="C2086" s="164"/>
      <c r="D2086" s="161"/>
      <c r="E2086" s="161"/>
      <c r="F2086" s="161"/>
      <c r="G2086" s="492"/>
      <c r="H2086" s="488"/>
      <c r="I2086" s="488"/>
      <c r="J2086" s="489"/>
      <c r="K2086" s="287"/>
    </row>
    <row r="2087" spans="3:11" ht="14.25" thickBot="1">
      <c r="C2087" s="292"/>
      <c r="D2087" s="293"/>
      <c r="E2087" s="293"/>
      <c r="F2087" s="293"/>
      <c r="G2087" s="493"/>
      <c r="H2087" s="494"/>
      <c r="I2087" s="494"/>
      <c r="J2087" s="493"/>
      <c r="K2087" s="292"/>
    </row>
    <row r="2088" spans="3:11" ht="13.5">
      <c r="C2088" s="295"/>
      <c r="D2088" s="296"/>
      <c r="E2088" s="296"/>
      <c r="F2088" s="296"/>
      <c r="G2088" s="495"/>
      <c r="H2088" s="488"/>
      <c r="I2088" s="488"/>
      <c r="J2088" s="489"/>
      <c r="K2088" s="287"/>
    </row>
    <row r="2089" spans="3:11" ht="13.5">
      <c r="C2089" s="284"/>
      <c r="D2089" s="285"/>
      <c r="E2089" s="285"/>
      <c r="F2089" s="285"/>
      <c r="G2089" s="487"/>
      <c r="H2089" s="488"/>
      <c r="I2089" s="488"/>
      <c r="J2089" s="489"/>
      <c r="K2089" s="287"/>
    </row>
    <row r="2090" spans="3:11" ht="13.5">
      <c r="C2090" s="284"/>
      <c r="D2090" s="285"/>
      <c r="E2090" s="285"/>
      <c r="F2090" s="285"/>
      <c r="G2090" s="487"/>
      <c r="H2090" s="488"/>
      <c r="I2090" s="488"/>
      <c r="J2090" s="489"/>
      <c r="K2090" s="287"/>
    </row>
    <row r="2091" spans="3:11" ht="13.5">
      <c r="C2091" s="284"/>
      <c r="D2091" s="285" t="s">
        <v>10</v>
      </c>
      <c r="E2091" s="285" t="s">
        <v>10</v>
      </c>
      <c r="F2091" s="285" t="s">
        <v>10</v>
      </c>
      <c r="G2091" s="487"/>
      <c r="H2091" s="488"/>
      <c r="I2091" s="488"/>
      <c r="J2091" s="489"/>
      <c r="K2091" s="287"/>
    </row>
    <row r="2092" spans="3:11" ht="13.5">
      <c r="C2092" s="284"/>
      <c r="D2092" s="285"/>
      <c r="E2092" s="285"/>
      <c r="F2092" s="285"/>
      <c r="G2092" s="487"/>
      <c r="H2092" s="488"/>
      <c r="I2092" s="488"/>
      <c r="J2092" s="489"/>
      <c r="K2092" s="287"/>
    </row>
    <row r="2093" spans="3:11" ht="13.5">
      <c r="C2093" s="284"/>
      <c r="D2093" s="285"/>
      <c r="E2093" s="285"/>
      <c r="F2093" s="285"/>
      <c r="G2093" s="487"/>
      <c r="H2093" s="488"/>
      <c r="I2093" s="488"/>
      <c r="J2093" s="489"/>
      <c r="K2093" s="287"/>
    </row>
    <row r="2094" spans="3:11" ht="13.5">
      <c r="C2094" s="284"/>
      <c r="D2094" s="285"/>
      <c r="E2094" s="285"/>
      <c r="F2094" s="285"/>
      <c r="G2094" s="487"/>
      <c r="H2094" s="488"/>
      <c r="I2094" s="488"/>
      <c r="J2094" s="489"/>
      <c r="K2094" s="287"/>
    </row>
    <row r="2095" spans="3:11" ht="13.5">
      <c r="C2095" s="284"/>
      <c r="D2095" s="285"/>
      <c r="E2095" s="285"/>
      <c r="F2095" s="285"/>
      <c r="G2095" s="487"/>
      <c r="H2095" s="488"/>
      <c r="I2095" s="488"/>
      <c r="J2095" s="489"/>
      <c r="K2095" s="287"/>
    </row>
    <row r="2096" spans="3:11" ht="13.5">
      <c r="C2096" s="284"/>
      <c r="D2096" s="285"/>
      <c r="E2096" s="285"/>
      <c r="F2096" s="285"/>
      <c r="G2096" s="487"/>
      <c r="H2096" s="488"/>
      <c r="I2096" s="488"/>
      <c r="J2096" s="489"/>
      <c r="K2096" s="287"/>
    </row>
    <row r="2097" spans="3:11" ht="13.5">
      <c r="C2097" s="284"/>
      <c r="D2097" s="285"/>
      <c r="E2097" s="285"/>
      <c r="F2097" s="285"/>
      <c r="G2097" s="487"/>
      <c r="H2097" s="488"/>
      <c r="I2097" s="488"/>
      <c r="J2097" s="489"/>
      <c r="K2097" s="287"/>
    </row>
    <row r="2098" spans="3:11" ht="13.5">
      <c r="C2098" s="284"/>
      <c r="D2098" s="285"/>
      <c r="E2098" s="285"/>
      <c r="F2098" s="285"/>
      <c r="G2098" s="487"/>
      <c r="H2098" s="488"/>
      <c r="I2098" s="488"/>
      <c r="J2098" s="489"/>
      <c r="K2098" s="287"/>
    </row>
    <row r="2099" spans="3:11" ht="13.5">
      <c r="C2099" s="284"/>
      <c r="D2099" s="285" t="e">
        <v>#N/A</v>
      </c>
      <c r="E2099" s="285" t="e">
        <v>#N/A</v>
      </c>
      <c r="F2099" s="285" t="e">
        <v>#N/A</v>
      </c>
      <c r="G2099" s="487"/>
      <c r="H2099" s="488"/>
      <c r="I2099" s="488"/>
      <c r="J2099" s="489"/>
      <c r="K2099" s="287"/>
    </row>
    <row r="2100" spans="3:11" ht="13.5">
      <c r="C2100" s="284"/>
      <c r="D2100" s="285" t="e">
        <v>#N/A</v>
      </c>
      <c r="E2100" s="285" t="e">
        <v>#N/A</v>
      </c>
      <c r="F2100" s="285" t="e">
        <v>#N/A</v>
      </c>
      <c r="G2100" s="487"/>
      <c r="H2100" s="488"/>
      <c r="I2100" s="488"/>
      <c r="J2100" s="489"/>
      <c r="K2100" s="287"/>
    </row>
    <row r="2101" spans="3:11" ht="13.5">
      <c r="C2101" s="284"/>
      <c r="D2101" s="285" t="e">
        <v>#N/A</v>
      </c>
      <c r="E2101" s="285" t="e">
        <v>#N/A</v>
      </c>
      <c r="F2101" s="285" t="e">
        <v>#N/A</v>
      </c>
      <c r="G2101" s="487"/>
      <c r="H2101" s="488"/>
      <c r="I2101" s="488"/>
      <c r="J2101" s="489"/>
      <c r="K2101" s="287"/>
    </row>
    <row r="2102" spans="3:11" ht="13.5">
      <c r="C2102" s="284"/>
      <c r="D2102" s="285"/>
      <c r="E2102" s="285"/>
      <c r="F2102" s="285"/>
      <c r="G2102" s="487"/>
      <c r="H2102" s="488"/>
      <c r="I2102" s="488"/>
      <c r="J2102" s="489"/>
      <c r="K2102" s="287"/>
    </row>
    <row r="2103" spans="3:11" ht="13.5">
      <c r="C2103" s="284"/>
      <c r="D2103" s="285"/>
      <c r="E2103" s="285"/>
      <c r="F2103" s="285"/>
      <c r="G2103" s="487"/>
      <c r="H2103" s="488"/>
      <c r="I2103" s="488"/>
      <c r="J2103" s="489"/>
      <c r="K2103" s="287"/>
    </row>
    <row r="2104" spans="3:11" ht="13.5">
      <c r="C2104" s="284"/>
      <c r="D2104" s="285"/>
      <c r="E2104" s="285"/>
      <c r="F2104" s="285"/>
      <c r="G2104" s="487"/>
      <c r="H2104" s="488"/>
      <c r="I2104" s="488"/>
      <c r="J2104" s="489"/>
      <c r="K2104" s="287"/>
    </row>
    <row r="2105" spans="3:11" ht="13.5">
      <c r="C2105" s="284"/>
      <c r="D2105" s="285"/>
      <c r="E2105" s="285"/>
      <c r="F2105" s="285"/>
      <c r="G2105" s="487"/>
      <c r="H2105" s="488"/>
      <c r="I2105" s="488"/>
      <c r="J2105" s="489"/>
      <c r="K2105" s="287"/>
    </row>
    <row r="2106" spans="3:11" ht="13.5">
      <c r="C2106" s="284"/>
      <c r="D2106" s="285"/>
      <c r="E2106" s="285"/>
      <c r="F2106" s="285"/>
      <c r="G2106" s="487"/>
      <c r="H2106" s="488"/>
      <c r="I2106" s="488"/>
      <c r="J2106" s="489"/>
      <c r="K2106" s="287"/>
    </row>
    <row r="2107" spans="3:11" ht="13.5">
      <c r="C2107" s="284"/>
      <c r="D2107" s="285"/>
      <c r="E2107" s="285"/>
      <c r="F2107" s="285"/>
      <c r="G2107" s="487"/>
      <c r="H2107" s="488"/>
      <c r="I2107" s="488"/>
      <c r="J2107" s="489"/>
      <c r="K2107" s="287"/>
    </row>
    <row r="2108" spans="3:11" ht="13.5">
      <c r="C2108" s="284"/>
      <c r="D2108" s="285"/>
      <c r="E2108" s="285"/>
      <c r="F2108" s="285"/>
      <c r="G2108" s="487"/>
      <c r="H2108" s="488"/>
      <c r="I2108" s="488"/>
      <c r="J2108" s="489"/>
      <c r="K2108" s="287"/>
    </row>
    <row r="2109" spans="3:11" ht="13.5">
      <c r="C2109" s="284"/>
      <c r="D2109" s="285" t="s">
        <v>10</v>
      </c>
      <c r="E2109" s="285" t="s">
        <v>10</v>
      </c>
      <c r="F2109" s="285" t="s">
        <v>10</v>
      </c>
      <c r="G2109" s="487"/>
      <c r="H2109" s="488"/>
      <c r="I2109" s="488"/>
      <c r="J2109" s="489"/>
      <c r="K2109" s="287"/>
    </row>
    <row r="2110" spans="3:11" ht="13.5">
      <c r="C2110" s="284"/>
      <c r="D2110" s="285"/>
      <c r="E2110" s="285"/>
      <c r="F2110" s="285"/>
      <c r="G2110" s="487"/>
      <c r="H2110" s="488"/>
      <c r="I2110" s="488"/>
      <c r="J2110" s="489"/>
      <c r="K2110" s="287"/>
    </row>
    <row r="2111" spans="3:11" ht="13.5">
      <c r="C2111" s="284"/>
      <c r="D2111" s="285"/>
      <c r="E2111" s="285" t="e">
        <v>#N/A</v>
      </c>
      <c r="F2111" s="285" t="e">
        <v>#N/A</v>
      </c>
      <c r="G2111" s="487"/>
      <c r="H2111" s="488"/>
      <c r="I2111" s="488"/>
      <c r="J2111" s="489"/>
      <c r="K2111" s="287"/>
    </row>
    <row r="2112" spans="3:11" ht="13.5">
      <c r="C2112" s="284"/>
      <c r="D2112" s="285"/>
      <c r="E2112" s="285"/>
      <c r="F2112" s="285"/>
      <c r="G2112" s="487"/>
      <c r="H2112" s="488"/>
      <c r="I2112" s="488"/>
      <c r="J2112" s="489"/>
      <c r="K2112" s="287"/>
    </row>
    <row r="2113" spans="3:11" ht="13.5">
      <c r="C2113" s="284"/>
      <c r="D2113" s="285"/>
      <c r="E2113" s="285"/>
      <c r="F2113" s="285"/>
      <c r="G2113" s="487"/>
      <c r="H2113" s="488"/>
      <c r="I2113" s="488"/>
      <c r="J2113" s="489"/>
      <c r="K2113" s="287"/>
    </row>
    <row r="2114" spans="3:11" ht="13.5">
      <c r="C2114" s="288"/>
      <c r="D2114" s="289"/>
      <c r="E2114" s="289"/>
      <c r="F2114" s="289"/>
      <c r="G2114" s="490"/>
      <c r="H2114" s="488"/>
      <c r="I2114" s="488"/>
      <c r="J2114" s="489"/>
      <c r="K2114" s="287"/>
    </row>
    <row r="2115" spans="3:11" ht="13.5">
      <c r="C2115" s="290"/>
      <c r="D2115" s="291"/>
      <c r="E2115" s="291"/>
      <c r="F2115" s="291"/>
      <c r="G2115" s="491"/>
      <c r="H2115" s="488"/>
      <c r="I2115" s="488"/>
      <c r="J2115" s="489"/>
      <c r="K2115" s="287"/>
    </row>
    <row r="2116" spans="3:11" ht="13.5">
      <c r="C2116" s="284"/>
      <c r="D2116" s="285"/>
      <c r="E2116" s="285"/>
      <c r="F2116" s="285"/>
      <c r="G2116" s="487"/>
      <c r="H2116" s="488"/>
      <c r="I2116" s="488"/>
      <c r="J2116" s="489"/>
      <c r="K2116" s="287"/>
    </row>
    <row r="2117" spans="3:11" ht="13.5">
      <c r="C2117" s="284"/>
      <c r="D2117" s="285"/>
      <c r="E2117" s="285"/>
      <c r="F2117" s="285"/>
      <c r="G2117" s="487"/>
      <c r="H2117" s="488"/>
      <c r="I2117" s="488"/>
      <c r="J2117" s="489"/>
      <c r="K2117" s="287"/>
    </row>
    <row r="2118" spans="3:11" ht="13.5">
      <c r="C2118" s="284"/>
      <c r="D2118" s="285" t="e">
        <v>#N/A</v>
      </c>
      <c r="E2118" s="285" t="e">
        <v>#N/A</v>
      </c>
      <c r="F2118" s="285" t="e">
        <v>#N/A</v>
      </c>
      <c r="G2118" s="487"/>
      <c r="H2118" s="488"/>
      <c r="I2118" s="488"/>
      <c r="J2118" s="489"/>
      <c r="K2118" s="287"/>
    </row>
    <row r="2119" spans="3:11" ht="13.5">
      <c r="C2119" s="284"/>
      <c r="D2119" s="285" t="e">
        <v>#N/A</v>
      </c>
      <c r="E2119" s="285" t="e">
        <v>#N/A</v>
      </c>
      <c r="F2119" s="285" t="e">
        <v>#N/A</v>
      </c>
      <c r="G2119" s="487"/>
      <c r="H2119" s="488"/>
      <c r="I2119" s="488"/>
      <c r="J2119" s="489"/>
      <c r="K2119" s="287"/>
    </row>
    <row r="2120" spans="3:11" ht="13.5">
      <c r="C2120" s="284"/>
      <c r="D2120" s="285" t="e">
        <v>#N/A</v>
      </c>
      <c r="E2120" s="285" t="e">
        <v>#N/A</v>
      </c>
      <c r="F2120" s="285" t="e">
        <v>#N/A</v>
      </c>
      <c r="G2120" s="487"/>
      <c r="H2120" s="488"/>
      <c r="I2120" s="488"/>
      <c r="J2120" s="489"/>
      <c r="K2120" s="287"/>
    </row>
    <row r="2121" spans="3:11" ht="13.5">
      <c r="C2121" s="284"/>
      <c r="D2121" s="285"/>
      <c r="E2121" s="285"/>
      <c r="F2121" s="285"/>
      <c r="G2121" s="487"/>
      <c r="H2121" s="488"/>
      <c r="I2121" s="488"/>
      <c r="J2121" s="489"/>
      <c r="K2121" s="287"/>
    </row>
    <row r="2122" spans="3:11" ht="13.5">
      <c r="C2122" s="284"/>
      <c r="D2122" s="285"/>
      <c r="E2122" s="285"/>
      <c r="F2122" s="285"/>
      <c r="G2122" s="487"/>
      <c r="H2122" s="488"/>
      <c r="I2122" s="488"/>
      <c r="J2122" s="489"/>
      <c r="K2122" s="287"/>
    </row>
    <row r="2123" spans="3:11" ht="13.5">
      <c r="C2123" s="284"/>
      <c r="D2123" s="285"/>
      <c r="E2123" s="285"/>
      <c r="F2123" s="285"/>
      <c r="G2123" s="487"/>
      <c r="H2123" s="488"/>
      <c r="I2123" s="488"/>
      <c r="J2123" s="489"/>
      <c r="K2123" s="287"/>
    </row>
    <row r="2124" spans="3:11" ht="13.5">
      <c r="C2124" s="284"/>
      <c r="D2124" s="285"/>
      <c r="E2124" s="285"/>
      <c r="F2124" s="285"/>
      <c r="G2124" s="487"/>
      <c r="H2124" s="488"/>
      <c r="I2124" s="488"/>
      <c r="J2124" s="489"/>
      <c r="K2124" s="287"/>
    </row>
    <row r="2125" spans="3:11" ht="13.5">
      <c r="C2125" s="284"/>
      <c r="D2125" s="285"/>
      <c r="E2125" s="285"/>
      <c r="F2125" s="285"/>
      <c r="G2125" s="487"/>
      <c r="H2125" s="488"/>
      <c r="I2125" s="488"/>
      <c r="J2125" s="489"/>
      <c r="K2125" s="287"/>
    </row>
    <row r="2126" spans="3:11" ht="13.5">
      <c r="C2126" s="284"/>
      <c r="D2126" s="285"/>
      <c r="E2126" s="285"/>
      <c r="F2126" s="285"/>
      <c r="G2126" s="487"/>
      <c r="H2126" s="488"/>
      <c r="I2126" s="488"/>
      <c r="J2126" s="489"/>
      <c r="K2126" s="287"/>
    </row>
    <row r="2127" spans="3:11" ht="13.5">
      <c r="C2127" s="284"/>
      <c r="D2127" s="285"/>
      <c r="E2127" s="285"/>
      <c r="F2127" s="285"/>
      <c r="G2127" s="487"/>
      <c r="H2127" s="488"/>
      <c r="I2127" s="488"/>
      <c r="J2127" s="489"/>
      <c r="K2127" s="287"/>
    </row>
    <row r="2128" spans="3:11" ht="13.5">
      <c r="C2128" s="284"/>
      <c r="D2128" s="285" t="s">
        <v>10</v>
      </c>
      <c r="E2128" s="285" t="s">
        <v>10</v>
      </c>
      <c r="F2128" s="285" t="s">
        <v>10</v>
      </c>
      <c r="G2128" s="487"/>
      <c r="H2128" s="488"/>
      <c r="I2128" s="488"/>
      <c r="J2128" s="489"/>
      <c r="K2128" s="287"/>
    </row>
    <row r="2129" spans="3:11" ht="13.5">
      <c r="C2129" s="284"/>
      <c r="D2129" s="285"/>
      <c r="E2129" s="285"/>
      <c r="F2129" s="285"/>
      <c r="G2129" s="487"/>
      <c r="H2129" s="488"/>
      <c r="I2129" s="488"/>
      <c r="J2129" s="489"/>
      <c r="K2129" s="287"/>
    </row>
    <row r="2130" spans="3:11" ht="13.5">
      <c r="C2130" s="284"/>
      <c r="D2130" s="285"/>
      <c r="E2130" s="285"/>
      <c r="F2130" s="285"/>
      <c r="G2130" s="487"/>
      <c r="H2130" s="488"/>
      <c r="I2130" s="488"/>
      <c r="J2130" s="489"/>
      <c r="K2130" s="287"/>
    </row>
    <row r="2131" spans="3:11" ht="13.5">
      <c r="C2131" s="284"/>
      <c r="D2131" s="285"/>
      <c r="E2131" s="285"/>
      <c r="F2131" s="285"/>
      <c r="G2131" s="487"/>
      <c r="H2131" s="488"/>
      <c r="I2131" s="488"/>
      <c r="J2131" s="489"/>
      <c r="K2131" s="287"/>
    </row>
    <row r="2132" spans="3:11" ht="13.5">
      <c r="C2132" s="284"/>
      <c r="D2132" s="285"/>
      <c r="E2132" s="285"/>
      <c r="F2132" s="285"/>
      <c r="G2132" s="487"/>
      <c r="H2132" s="488"/>
      <c r="I2132" s="488"/>
      <c r="J2132" s="489"/>
      <c r="K2132" s="287"/>
    </row>
    <row r="2133" spans="3:11" ht="13.5">
      <c r="C2133" s="284"/>
      <c r="D2133" s="285"/>
      <c r="E2133" s="285"/>
      <c r="F2133" s="285"/>
      <c r="G2133" s="487"/>
      <c r="H2133" s="488"/>
      <c r="I2133" s="488"/>
      <c r="J2133" s="489"/>
      <c r="K2133" s="287"/>
    </row>
    <row r="2134" spans="3:11" ht="13.5">
      <c r="C2134" s="284"/>
      <c r="D2134" s="285"/>
      <c r="E2134" s="285"/>
      <c r="F2134" s="285"/>
      <c r="G2134" s="487"/>
      <c r="H2134" s="488"/>
      <c r="I2134" s="488"/>
      <c r="J2134" s="489"/>
      <c r="K2134" s="287"/>
    </row>
    <row r="2135" spans="3:11" ht="13.5">
      <c r="C2135" s="284"/>
      <c r="D2135" s="285"/>
      <c r="E2135" s="285"/>
      <c r="F2135" s="285"/>
      <c r="G2135" s="487"/>
      <c r="H2135" s="488"/>
      <c r="I2135" s="488"/>
      <c r="J2135" s="489"/>
      <c r="K2135" s="287"/>
    </row>
    <row r="2136" spans="3:11" ht="13.5">
      <c r="C2136" s="284"/>
      <c r="D2136" s="285" t="e">
        <v>#N/A</v>
      </c>
      <c r="E2136" s="285" t="e">
        <v>#N/A</v>
      </c>
      <c r="F2136" s="285" t="e">
        <v>#N/A</v>
      </c>
      <c r="G2136" s="487"/>
      <c r="H2136" s="488"/>
      <c r="I2136" s="488"/>
      <c r="J2136" s="489"/>
      <c r="K2136" s="287"/>
    </row>
    <row r="2137" spans="3:11" ht="13.5">
      <c r="C2137" s="284"/>
      <c r="D2137" s="285" t="e">
        <v>#N/A</v>
      </c>
      <c r="E2137" s="285" t="e">
        <v>#N/A</v>
      </c>
      <c r="F2137" s="285" t="e">
        <v>#N/A</v>
      </c>
      <c r="G2137" s="487"/>
      <c r="H2137" s="488"/>
      <c r="I2137" s="488"/>
      <c r="J2137" s="489"/>
      <c r="K2137" s="287"/>
    </row>
    <row r="2138" spans="3:11" ht="13.5">
      <c r="C2138" s="284"/>
      <c r="D2138" s="285" t="e">
        <v>#N/A</v>
      </c>
      <c r="E2138" s="285" t="e">
        <v>#N/A</v>
      </c>
      <c r="F2138" s="285" t="e">
        <v>#N/A</v>
      </c>
      <c r="G2138" s="487"/>
      <c r="H2138" s="488"/>
      <c r="I2138" s="488"/>
      <c r="J2138" s="489"/>
      <c r="K2138" s="287"/>
    </row>
    <row r="2139" spans="3:11" ht="13.5">
      <c r="C2139" s="284"/>
      <c r="D2139" s="285"/>
      <c r="E2139" s="285"/>
      <c r="F2139" s="285"/>
      <c r="G2139" s="487"/>
      <c r="H2139" s="488"/>
      <c r="I2139" s="488"/>
      <c r="J2139" s="489"/>
      <c r="K2139" s="287"/>
    </row>
    <row r="2140" spans="3:11" ht="13.5">
      <c r="C2140" s="284"/>
      <c r="D2140" s="285"/>
      <c r="E2140" s="285"/>
      <c r="F2140" s="285"/>
      <c r="G2140" s="487"/>
      <c r="H2140" s="488"/>
      <c r="I2140" s="488"/>
      <c r="J2140" s="489"/>
      <c r="K2140" s="287"/>
    </row>
    <row r="2141" spans="3:11" ht="13.5">
      <c r="C2141" s="284"/>
      <c r="D2141" s="285"/>
      <c r="E2141" s="285"/>
      <c r="F2141" s="285"/>
      <c r="G2141" s="487"/>
      <c r="H2141" s="488"/>
      <c r="I2141" s="488"/>
      <c r="J2141" s="489"/>
      <c r="K2141" s="287"/>
    </row>
    <row r="2142" spans="3:11" ht="13.5">
      <c r="C2142" s="288"/>
      <c r="D2142" s="289"/>
      <c r="E2142" s="289"/>
      <c r="F2142" s="289"/>
      <c r="G2142" s="490"/>
      <c r="H2142" s="488"/>
      <c r="I2142" s="488"/>
      <c r="J2142" s="489"/>
      <c r="K2142" s="287"/>
    </row>
    <row r="2143" spans="3:11" ht="13.5">
      <c r="C2143" s="164"/>
      <c r="D2143" s="161"/>
      <c r="E2143" s="161"/>
      <c r="F2143" s="161"/>
      <c r="G2143" s="492"/>
      <c r="H2143" s="488"/>
      <c r="I2143" s="488"/>
      <c r="J2143" s="489"/>
      <c r="K2143" s="287"/>
    </row>
    <row r="2144" spans="3:11" ht="14.25" thickBot="1">
      <c r="C2144" s="292"/>
      <c r="D2144" s="293"/>
      <c r="E2144" s="293"/>
      <c r="F2144" s="293"/>
      <c r="G2144" s="493"/>
      <c r="H2144" s="494"/>
      <c r="I2144" s="494"/>
      <c r="J2144" s="493"/>
      <c r="K2144" s="292"/>
    </row>
    <row r="2145" spans="3:11" ht="13.5">
      <c r="C2145" s="295"/>
      <c r="D2145" s="296"/>
      <c r="E2145" s="296"/>
      <c r="F2145" s="296"/>
      <c r="G2145" s="495"/>
      <c r="H2145" s="488"/>
      <c r="I2145" s="488"/>
      <c r="J2145" s="489"/>
      <c r="K2145" s="287"/>
    </row>
    <row r="2146" spans="3:11" ht="13.5">
      <c r="C2146" s="284"/>
      <c r="D2146" s="285" t="s">
        <v>10</v>
      </c>
      <c r="E2146" s="285" t="s">
        <v>10</v>
      </c>
      <c r="F2146" s="285" t="s">
        <v>10</v>
      </c>
      <c r="G2146" s="487"/>
      <c r="H2146" s="488"/>
      <c r="I2146" s="488"/>
      <c r="J2146" s="489"/>
      <c r="K2146" s="287"/>
    </row>
    <row r="2147" spans="3:11" ht="13.5">
      <c r="C2147" s="284"/>
      <c r="D2147" s="285"/>
      <c r="E2147" s="285"/>
      <c r="F2147" s="285"/>
      <c r="G2147" s="487"/>
      <c r="H2147" s="488"/>
      <c r="I2147" s="488"/>
      <c r="J2147" s="489"/>
      <c r="K2147" s="287"/>
    </row>
    <row r="2148" spans="3:11" ht="13.5">
      <c r="C2148" s="284"/>
      <c r="D2148" s="285"/>
      <c r="E2148" s="285" t="e">
        <v>#N/A</v>
      </c>
      <c r="F2148" s="285" t="e">
        <v>#N/A</v>
      </c>
      <c r="G2148" s="487"/>
      <c r="H2148" s="488"/>
      <c r="I2148" s="488"/>
      <c r="J2148" s="489"/>
      <c r="K2148" s="287"/>
    </row>
    <row r="2149" spans="3:11" ht="13.5">
      <c r="C2149" s="284"/>
      <c r="D2149" s="285"/>
      <c r="E2149" s="285"/>
      <c r="F2149" s="285"/>
      <c r="G2149" s="487"/>
      <c r="H2149" s="488"/>
      <c r="I2149" s="488"/>
      <c r="J2149" s="489"/>
      <c r="K2149" s="287"/>
    </row>
    <row r="2150" spans="3:11" ht="13.5">
      <c r="C2150" s="284"/>
      <c r="D2150" s="285"/>
      <c r="E2150" s="285"/>
      <c r="F2150" s="285"/>
      <c r="G2150" s="487"/>
      <c r="H2150" s="488"/>
      <c r="I2150" s="488"/>
      <c r="J2150" s="489"/>
      <c r="K2150" s="287"/>
    </row>
    <row r="2151" spans="3:11" ht="13.5">
      <c r="C2151" s="284"/>
      <c r="D2151" s="285"/>
      <c r="E2151" s="285"/>
      <c r="F2151" s="285"/>
      <c r="G2151" s="487"/>
      <c r="H2151" s="488"/>
      <c r="I2151" s="488"/>
      <c r="J2151" s="489"/>
      <c r="K2151" s="287"/>
    </row>
    <row r="2152" spans="3:11" ht="13.5">
      <c r="C2152" s="284"/>
      <c r="D2152" s="285"/>
      <c r="E2152" s="285"/>
      <c r="F2152" s="285"/>
      <c r="G2152" s="487"/>
      <c r="H2152" s="488"/>
      <c r="I2152" s="488"/>
      <c r="J2152" s="489"/>
      <c r="K2152" s="287"/>
    </row>
    <row r="2153" spans="3:11" ht="13.5">
      <c r="C2153" s="284"/>
      <c r="D2153" s="285"/>
      <c r="E2153" s="285"/>
      <c r="F2153" s="285"/>
      <c r="G2153" s="487"/>
      <c r="H2153" s="488"/>
      <c r="I2153" s="488"/>
      <c r="J2153" s="489"/>
      <c r="K2153" s="287"/>
    </row>
    <row r="2154" spans="3:11" ht="13.5">
      <c r="C2154" s="284"/>
      <c r="D2154" s="285"/>
      <c r="E2154" s="285"/>
      <c r="F2154" s="285"/>
      <c r="G2154" s="487"/>
      <c r="H2154" s="488"/>
      <c r="I2154" s="488"/>
      <c r="J2154" s="489"/>
      <c r="K2154" s="287"/>
    </row>
    <row r="2155" spans="3:11" ht="13.5">
      <c r="C2155" s="284"/>
      <c r="D2155" s="285" t="e">
        <v>#N/A</v>
      </c>
      <c r="E2155" s="285" t="e">
        <v>#N/A</v>
      </c>
      <c r="F2155" s="285" t="e">
        <v>#N/A</v>
      </c>
      <c r="G2155" s="487"/>
      <c r="H2155" s="488"/>
      <c r="I2155" s="488"/>
      <c r="J2155" s="489"/>
      <c r="K2155" s="287"/>
    </row>
    <row r="2156" spans="3:11" ht="13.5">
      <c r="C2156" s="284"/>
      <c r="D2156" s="285" t="e">
        <v>#N/A</v>
      </c>
      <c r="E2156" s="285" t="e">
        <v>#N/A</v>
      </c>
      <c r="F2156" s="285" t="e">
        <v>#N/A</v>
      </c>
      <c r="G2156" s="487"/>
      <c r="H2156" s="488"/>
      <c r="I2156" s="488"/>
      <c r="J2156" s="489"/>
      <c r="K2156" s="287"/>
    </row>
    <row r="2157" spans="3:11" ht="13.5">
      <c r="C2157" s="284"/>
      <c r="D2157" s="285" t="e">
        <v>#N/A</v>
      </c>
      <c r="E2157" s="285" t="e">
        <v>#N/A</v>
      </c>
      <c r="F2157" s="285" t="e">
        <v>#N/A</v>
      </c>
      <c r="G2157" s="487"/>
      <c r="H2157" s="488"/>
      <c r="I2157" s="488"/>
      <c r="J2157" s="489"/>
      <c r="K2157" s="287"/>
    </row>
    <row r="2158" spans="3:11" ht="13.5">
      <c r="C2158" s="284"/>
      <c r="D2158" s="285"/>
      <c r="E2158" s="285"/>
      <c r="F2158" s="285"/>
      <c r="G2158" s="487"/>
      <c r="H2158" s="488"/>
      <c r="I2158" s="488"/>
      <c r="J2158" s="489"/>
      <c r="K2158" s="287"/>
    </row>
    <row r="2159" spans="3:11" ht="13.5">
      <c r="C2159" s="284"/>
      <c r="D2159" s="285"/>
      <c r="E2159" s="285"/>
      <c r="F2159" s="285"/>
      <c r="G2159" s="487"/>
      <c r="H2159" s="488"/>
      <c r="I2159" s="488"/>
      <c r="J2159" s="489"/>
      <c r="K2159" s="287"/>
    </row>
    <row r="2160" spans="3:11" ht="13.5">
      <c r="C2160" s="284"/>
      <c r="D2160" s="285"/>
      <c r="E2160" s="285"/>
      <c r="F2160" s="285"/>
      <c r="G2160" s="487"/>
      <c r="H2160" s="488"/>
      <c r="I2160" s="488"/>
      <c r="J2160" s="489"/>
      <c r="K2160" s="287"/>
    </row>
    <row r="2161" spans="3:11" ht="13.5">
      <c r="C2161" s="284"/>
      <c r="D2161" s="285"/>
      <c r="E2161" s="285"/>
      <c r="F2161" s="285"/>
      <c r="G2161" s="487"/>
      <c r="H2161" s="488"/>
      <c r="I2161" s="488"/>
      <c r="J2161" s="489"/>
      <c r="K2161" s="287"/>
    </row>
    <row r="2162" spans="3:11" ht="13.5">
      <c r="C2162" s="284"/>
      <c r="D2162" s="285"/>
      <c r="E2162" s="285"/>
      <c r="F2162" s="285"/>
      <c r="G2162" s="487"/>
      <c r="H2162" s="488"/>
      <c r="I2162" s="488"/>
      <c r="J2162" s="489"/>
      <c r="K2162" s="287"/>
    </row>
    <row r="2163" spans="3:11" ht="13.5">
      <c r="C2163" s="284"/>
      <c r="D2163" s="285"/>
      <c r="E2163" s="285"/>
      <c r="F2163" s="285"/>
      <c r="G2163" s="487"/>
      <c r="H2163" s="488"/>
      <c r="I2163" s="488"/>
      <c r="J2163" s="489"/>
      <c r="K2163" s="287"/>
    </row>
    <row r="2164" spans="3:11" ht="13.5">
      <c r="C2164" s="284"/>
      <c r="D2164" s="285"/>
      <c r="E2164" s="285"/>
      <c r="F2164" s="285"/>
      <c r="G2164" s="487"/>
      <c r="H2164" s="488"/>
      <c r="I2164" s="488"/>
      <c r="J2164" s="489"/>
      <c r="K2164" s="287"/>
    </row>
    <row r="2165" spans="3:11" ht="13.5">
      <c r="C2165" s="284"/>
      <c r="D2165" s="285" t="s">
        <v>10</v>
      </c>
      <c r="E2165" s="285" t="s">
        <v>10</v>
      </c>
      <c r="F2165" s="285" t="s">
        <v>10</v>
      </c>
      <c r="G2165" s="487"/>
      <c r="H2165" s="488"/>
      <c r="I2165" s="488"/>
      <c r="J2165" s="489"/>
      <c r="K2165" s="287"/>
    </row>
    <row r="2166" spans="3:11" ht="13.5">
      <c r="C2166" s="284"/>
      <c r="D2166" s="285"/>
      <c r="E2166" s="285"/>
      <c r="F2166" s="285"/>
      <c r="G2166" s="487"/>
      <c r="H2166" s="488"/>
      <c r="I2166" s="488"/>
      <c r="J2166" s="489"/>
      <c r="K2166" s="287"/>
    </row>
    <row r="2167" spans="3:11" ht="13.5">
      <c r="C2167" s="284"/>
      <c r="D2167" s="285"/>
      <c r="E2167" s="285"/>
      <c r="F2167" s="285"/>
      <c r="G2167" s="487"/>
      <c r="H2167" s="488"/>
      <c r="I2167" s="488"/>
      <c r="J2167" s="489"/>
      <c r="K2167" s="287"/>
    </row>
    <row r="2168" spans="3:11" ht="13.5">
      <c r="C2168" s="284"/>
      <c r="D2168" s="285"/>
      <c r="E2168" s="285"/>
      <c r="F2168" s="285"/>
      <c r="G2168" s="487"/>
      <c r="H2168" s="488"/>
      <c r="I2168" s="488"/>
      <c r="J2168" s="489"/>
      <c r="K2168" s="287"/>
    </row>
    <row r="2169" spans="3:11" ht="13.5">
      <c r="C2169" s="284"/>
      <c r="D2169" s="285"/>
      <c r="E2169" s="285"/>
      <c r="F2169" s="285"/>
      <c r="G2169" s="487"/>
      <c r="H2169" s="488"/>
      <c r="I2169" s="488"/>
      <c r="J2169" s="489"/>
      <c r="K2169" s="287"/>
    </row>
    <row r="2170" spans="3:11" ht="13.5">
      <c r="C2170" s="284"/>
      <c r="D2170" s="285"/>
      <c r="E2170" s="285"/>
      <c r="F2170" s="285"/>
      <c r="G2170" s="487"/>
      <c r="H2170" s="488"/>
      <c r="I2170" s="488"/>
      <c r="J2170" s="489"/>
      <c r="K2170" s="287"/>
    </row>
    <row r="2171" spans="3:11" ht="13.5">
      <c r="C2171" s="288"/>
      <c r="D2171" s="289"/>
      <c r="E2171" s="289"/>
      <c r="F2171" s="289"/>
      <c r="G2171" s="490"/>
      <c r="H2171" s="488"/>
      <c r="I2171" s="488"/>
      <c r="J2171" s="489"/>
      <c r="K2171" s="287"/>
    </row>
    <row r="2172" spans="3:11" ht="13.5">
      <c r="C2172" s="290"/>
      <c r="D2172" s="291"/>
      <c r="E2172" s="291"/>
      <c r="F2172" s="291"/>
      <c r="G2172" s="491"/>
      <c r="H2172" s="488"/>
      <c r="I2172" s="488"/>
      <c r="J2172" s="489"/>
      <c r="K2172" s="287"/>
    </row>
    <row r="2173" spans="3:11" ht="13.5">
      <c r="C2173" s="284"/>
      <c r="D2173" s="285" t="e">
        <v>#N/A</v>
      </c>
      <c r="E2173" s="285" t="e">
        <v>#N/A</v>
      </c>
      <c r="F2173" s="285" t="e">
        <v>#N/A</v>
      </c>
      <c r="G2173" s="487"/>
      <c r="H2173" s="488"/>
      <c r="I2173" s="488"/>
      <c r="J2173" s="489"/>
      <c r="K2173" s="287"/>
    </row>
    <row r="2174" spans="3:11" ht="13.5">
      <c r="C2174" s="284"/>
      <c r="D2174" s="285" t="e">
        <v>#N/A</v>
      </c>
      <c r="E2174" s="285" t="e">
        <v>#N/A</v>
      </c>
      <c r="F2174" s="285" t="e">
        <v>#N/A</v>
      </c>
      <c r="G2174" s="487"/>
      <c r="H2174" s="488"/>
      <c r="I2174" s="488"/>
      <c r="J2174" s="489"/>
      <c r="K2174" s="287"/>
    </row>
    <row r="2175" spans="3:11" ht="13.5">
      <c r="C2175" s="284"/>
      <c r="D2175" s="285" t="e">
        <v>#N/A</v>
      </c>
      <c r="E2175" s="285" t="e">
        <v>#N/A</v>
      </c>
      <c r="F2175" s="285" t="e">
        <v>#N/A</v>
      </c>
      <c r="G2175" s="487"/>
      <c r="H2175" s="488"/>
      <c r="I2175" s="488"/>
      <c r="J2175" s="489"/>
      <c r="K2175" s="287"/>
    </row>
    <row r="2176" spans="3:11" ht="13.5">
      <c r="C2176" s="284"/>
      <c r="D2176" s="285"/>
      <c r="E2176" s="285"/>
      <c r="F2176" s="285"/>
      <c r="G2176" s="487"/>
      <c r="H2176" s="488"/>
      <c r="I2176" s="488"/>
      <c r="J2176" s="489"/>
      <c r="K2176" s="287"/>
    </row>
    <row r="2177" spans="3:11" ht="13.5">
      <c r="C2177" s="284"/>
      <c r="D2177" s="285"/>
      <c r="E2177" s="285"/>
      <c r="F2177" s="285"/>
      <c r="G2177" s="487"/>
      <c r="H2177" s="488"/>
      <c r="I2177" s="488"/>
      <c r="J2177" s="489"/>
      <c r="K2177" s="287"/>
    </row>
    <row r="2178" spans="3:11" ht="13.5">
      <c r="C2178" s="284"/>
      <c r="D2178" s="285"/>
      <c r="E2178" s="285"/>
      <c r="F2178" s="285"/>
      <c r="G2178" s="487"/>
      <c r="H2178" s="488"/>
      <c r="I2178" s="488"/>
      <c r="J2178" s="489"/>
      <c r="K2178" s="287"/>
    </row>
    <row r="2179" spans="3:11" ht="13.5">
      <c r="C2179" s="284"/>
      <c r="D2179" s="285"/>
      <c r="E2179" s="285"/>
      <c r="F2179" s="285"/>
      <c r="G2179" s="487"/>
      <c r="H2179" s="488"/>
      <c r="I2179" s="488"/>
      <c r="J2179" s="489"/>
      <c r="K2179" s="287"/>
    </row>
    <row r="2180" spans="3:11" ht="13.5">
      <c r="C2180" s="284"/>
      <c r="D2180" s="285"/>
      <c r="E2180" s="285"/>
      <c r="F2180" s="285"/>
      <c r="G2180" s="487"/>
      <c r="H2180" s="488"/>
      <c r="I2180" s="488"/>
      <c r="J2180" s="489"/>
      <c r="K2180" s="287"/>
    </row>
    <row r="2181" spans="3:11" ht="13.5">
      <c r="C2181" s="284"/>
      <c r="D2181" s="285"/>
      <c r="E2181" s="285"/>
      <c r="F2181" s="285"/>
      <c r="G2181" s="487"/>
      <c r="H2181" s="488"/>
      <c r="I2181" s="488"/>
      <c r="J2181" s="489"/>
      <c r="K2181" s="287"/>
    </row>
    <row r="2182" spans="3:11" ht="13.5">
      <c r="C2182" s="284"/>
      <c r="D2182" s="285"/>
      <c r="E2182" s="285"/>
      <c r="F2182" s="285"/>
      <c r="G2182" s="487"/>
      <c r="H2182" s="488"/>
      <c r="I2182" s="488"/>
      <c r="J2182" s="489"/>
      <c r="K2182" s="287"/>
    </row>
    <row r="2183" spans="3:11" ht="13.5">
      <c r="C2183" s="284"/>
      <c r="D2183" s="285" t="s">
        <v>10</v>
      </c>
      <c r="E2183" s="285" t="s">
        <v>10</v>
      </c>
      <c r="F2183" s="285" t="s">
        <v>10</v>
      </c>
      <c r="G2183" s="487"/>
      <c r="H2183" s="488"/>
      <c r="I2183" s="488"/>
      <c r="J2183" s="489"/>
      <c r="K2183" s="287"/>
    </row>
    <row r="2184" spans="3:11" ht="13.5">
      <c r="C2184" s="284"/>
      <c r="D2184" s="285"/>
      <c r="E2184" s="285"/>
      <c r="F2184" s="285"/>
      <c r="G2184" s="487"/>
      <c r="H2184" s="488"/>
      <c r="I2184" s="488"/>
      <c r="J2184" s="489"/>
      <c r="K2184" s="287"/>
    </row>
    <row r="2185" spans="3:11" ht="13.5">
      <c r="C2185" s="284"/>
      <c r="D2185" s="285"/>
      <c r="E2185" s="285" t="e">
        <v>#N/A</v>
      </c>
      <c r="F2185" s="285" t="e">
        <v>#N/A</v>
      </c>
      <c r="G2185" s="487"/>
      <c r="H2185" s="488"/>
      <c r="I2185" s="488"/>
      <c r="J2185" s="489"/>
      <c r="K2185" s="287"/>
    </row>
    <row r="2186" spans="3:11" ht="13.5">
      <c r="C2186" s="284"/>
      <c r="D2186" s="285"/>
      <c r="E2186" s="285"/>
      <c r="F2186" s="285"/>
      <c r="G2186" s="487"/>
      <c r="H2186" s="488"/>
      <c r="I2186" s="488"/>
      <c r="J2186" s="489"/>
      <c r="K2186" s="287"/>
    </row>
    <row r="2187" spans="3:11" ht="13.5">
      <c r="C2187" s="284"/>
      <c r="D2187" s="285"/>
      <c r="E2187" s="285"/>
      <c r="F2187" s="285"/>
      <c r="G2187" s="487"/>
      <c r="H2187" s="488"/>
      <c r="I2187" s="488"/>
      <c r="J2187" s="489"/>
      <c r="K2187" s="287"/>
    </row>
    <row r="2188" spans="3:11" ht="13.5">
      <c r="C2188" s="284"/>
      <c r="D2188" s="285"/>
      <c r="E2188" s="285"/>
      <c r="F2188" s="285"/>
      <c r="G2188" s="487"/>
      <c r="H2188" s="488"/>
      <c r="I2188" s="488"/>
      <c r="J2188" s="489"/>
      <c r="K2188" s="287"/>
    </row>
    <row r="2189" spans="3:11" ht="13.5">
      <c r="C2189" s="284"/>
      <c r="D2189" s="285"/>
      <c r="E2189" s="285"/>
      <c r="F2189" s="285"/>
      <c r="G2189" s="487"/>
      <c r="H2189" s="488"/>
      <c r="I2189" s="488"/>
      <c r="J2189" s="489"/>
      <c r="K2189" s="287"/>
    </row>
    <row r="2190" spans="3:11" ht="13.5">
      <c r="C2190" s="284"/>
      <c r="D2190" s="285"/>
      <c r="E2190" s="285"/>
      <c r="F2190" s="285"/>
      <c r="G2190" s="487"/>
      <c r="H2190" s="488"/>
      <c r="I2190" s="488"/>
      <c r="J2190" s="489"/>
      <c r="K2190" s="287"/>
    </row>
    <row r="2191" spans="3:11" ht="13.5">
      <c r="C2191" s="284"/>
      <c r="D2191" s="285"/>
      <c r="E2191" s="285"/>
      <c r="F2191" s="285"/>
      <c r="G2191" s="487"/>
      <c r="H2191" s="488"/>
      <c r="I2191" s="488"/>
      <c r="J2191" s="489"/>
      <c r="K2191" s="287"/>
    </row>
    <row r="2192" spans="3:11" ht="13.5">
      <c r="C2192" s="284"/>
      <c r="D2192" s="285" t="e">
        <v>#N/A</v>
      </c>
      <c r="E2192" s="285" t="e">
        <v>#N/A</v>
      </c>
      <c r="F2192" s="285" t="e">
        <v>#N/A</v>
      </c>
      <c r="G2192" s="487"/>
      <c r="H2192" s="488"/>
      <c r="I2192" s="488"/>
      <c r="J2192" s="489"/>
      <c r="K2192" s="287"/>
    </row>
    <row r="2193" spans="3:11" ht="13.5">
      <c r="C2193" s="284"/>
      <c r="D2193" s="285" t="e">
        <v>#N/A</v>
      </c>
      <c r="E2193" s="285" t="e">
        <v>#N/A</v>
      </c>
      <c r="F2193" s="285" t="e">
        <v>#N/A</v>
      </c>
      <c r="G2193" s="487"/>
      <c r="H2193" s="488"/>
      <c r="I2193" s="488"/>
      <c r="J2193" s="489"/>
      <c r="K2193" s="287"/>
    </row>
    <row r="2194" spans="3:11" ht="13.5">
      <c r="C2194" s="284"/>
      <c r="D2194" s="285" t="e">
        <v>#N/A</v>
      </c>
      <c r="E2194" s="285" t="e">
        <v>#N/A</v>
      </c>
      <c r="F2194" s="285" t="e">
        <v>#N/A</v>
      </c>
      <c r="G2194" s="487"/>
      <c r="H2194" s="488"/>
      <c r="I2194" s="488"/>
      <c r="J2194" s="489"/>
      <c r="K2194" s="287"/>
    </row>
    <row r="2195" spans="3:11" ht="13.5">
      <c r="C2195" s="284"/>
      <c r="D2195" s="285"/>
      <c r="E2195" s="285"/>
      <c r="F2195" s="285"/>
      <c r="G2195" s="487"/>
      <c r="H2195" s="488"/>
      <c r="I2195" s="488"/>
      <c r="J2195" s="489"/>
      <c r="K2195" s="287"/>
    </row>
    <row r="2196" spans="3:11" ht="13.5">
      <c r="C2196" s="284"/>
      <c r="D2196" s="285"/>
      <c r="E2196" s="285"/>
      <c r="F2196" s="285"/>
      <c r="G2196" s="487"/>
      <c r="H2196" s="488"/>
      <c r="I2196" s="488"/>
      <c r="J2196" s="489"/>
      <c r="K2196" s="287"/>
    </row>
    <row r="2197" spans="3:11" ht="13.5">
      <c r="C2197" s="284"/>
      <c r="D2197" s="285"/>
      <c r="E2197" s="285"/>
      <c r="F2197" s="285"/>
      <c r="G2197" s="487"/>
      <c r="H2197" s="488"/>
      <c r="I2197" s="488"/>
      <c r="J2197" s="489"/>
      <c r="K2197" s="287"/>
    </row>
    <row r="2198" spans="3:11" ht="13.5">
      <c r="C2198" s="284"/>
      <c r="D2198" s="285"/>
      <c r="E2198" s="285"/>
      <c r="F2198" s="285"/>
      <c r="G2198" s="487"/>
      <c r="H2198" s="488"/>
      <c r="I2198" s="488"/>
      <c r="J2198" s="489"/>
      <c r="K2198" s="287"/>
    </row>
    <row r="2199" spans="3:11" ht="13.5">
      <c r="C2199" s="288"/>
      <c r="D2199" s="289"/>
      <c r="E2199" s="289"/>
      <c r="F2199" s="289"/>
      <c r="G2199" s="490"/>
      <c r="H2199" s="488"/>
      <c r="I2199" s="488"/>
      <c r="J2199" s="489"/>
      <c r="K2199" s="287"/>
    </row>
    <row r="2200" spans="3:11" ht="13.5">
      <c r="C2200" s="164"/>
      <c r="D2200" s="161"/>
      <c r="E2200" s="161"/>
      <c r="F2200" s="161"/>
      <c r="G2200" s="492"/>
      <c r="H2200" s="488"/>
      <c r="I2200" s="488"/>
      <c r="J2200" s="489"/>
      <c r="K2200" s="287"/>
    </row>
    <row r="2201" spans="3:11" ht="14.25" thickBot="1">
      <c r="C2201" s="292"/>
      <c r="D2201" s="293"/>
      <c r="E2201" s="293"/>
      <c r="F2201" s="293"/>
      <c r="G2201" s="493"/>
      <c r="H2201" s="494"/>
      <c r="I2201" s="494"/>
      <c r="J2201" s="493"/>
      <c r="K2201" s="292"/>
    </row>
    <row r="2202" spans="3:11" ht="13.5">
      <c r="C2202" s="295"/>
      <c r="D2202" s="296" t="s">
        <v>10</v>
      </c>
      <c r="E2202" s="296" t="s">
        <v>10</v>
      </c>
      <c r="F2202" s="296" t="s">
        <v>10</v>
      </c>
      <c r="G2202" s="495"/>
      <c r="H2202" s="488"/>
      <c r="I2202" s="488"/>
      <c r="J2202" s="489"/>
      <c r="K2202" s="287"/>
    </row>
    <row r="2203" spans="3:11" ht="13.5">
      <c r="C2203" s="284"/>
      <c r="D2203" s="285"/>
      <c r="E2203" s="285"/>
      <c r="F2203" s="285"/>
      <c r="G2203" s="487"/>
      <c r="H2203" s="488"/>
      <c r="I2203" s="488"/>
      <c r="J2203" s="489"/>
      <c r="K2203" s="287"/>
    </row>
    <row r="2204" spans="3:11" ht="13.5">
      <c r="C2204" s="284"/>
      <c r="D2204" s="285"/>
      <c r="E2204" s="285"/>
      <c r="F2204" s="285"/>
      <c r="G2204" s="487"/>
      <c r="H2204" s="488"/>
      <c r="I2204" s="488"/>
      <c r="J2204" s="489"/>
      <c r="K2204" s="287"/>
    </row>
    <row r="2205" spans="3:11" ht="13.5">
      <c r="C2205" s="284"/>
      <c r="D2205" s="285"/>
      <c r="E2205" s="285"/>
      <c r="F2205" s="285"/>
      <c r="G2205" s="487"/>
      <c r="H2205" s="488"/>
      <c r="I2205" s="488"/>
      <c r="J2205" s="489"/>
      <c r="K2205" s="287"/>
    </row>
    <row r="2206" spans="3:11" ht="13.5">
      <c r="C2206" s="284"/>
      <c r="D2206" s="285"/>
      <c r="E2206" s="285"/>
      <c r="F2206" s="285"/>
      <c r="G2206" s="487"/>
      <c r="H2206" s="488"/>
      <c r="I2206" s="488"/>
      <c r="J2206" s="489"/>
      <c r="K2206" s="287"/>
    </row>
    <row r="2207" spans="3:11" ht="13.5">
      <c r="C2207" s="284"/>
      <c r="D2207" s="285"/>
      <c r="E2207" s="285"/>
      <c r="F2207" s="285"/>
      <c r="G2207" s="487"/>
      <c r="H2207" s="488"/>
      <c r="I2207" s="488"/>
      <c r="J2207" s="489"/>
      <c r="K2207" s="287"/>
    </row>
    <row r="2208" spans="3:11" ht="13.5">
      <c r="C2208" s="284"/>
      <c r="D2208" s="285"/>
      <c r="E2208" s="285"/>
      <c r="F2208" s="285"/>
      <c r="G2208" s="487"/>
      <c r="H2208" s="488"/>
      <c r="I2208" s="488"/>
      <c r="J2208" s="489"/>
      <c r="K2208" s="287"/>
    </row>
    <row r="2209" spans="3:11" ht="13.5">
      <c r="C2209" s="284"/>
      <c r="D2209" s="285"/>
      <c r="E2209" s="285"/>
      <c r="F2209" s="285"/>
      <c r="G2209" s="487"/>
      <c r="H2209" s="488"/>
      <c r="I2209" s="488"/>
      <c r="J2209" s="489"/>
      <c r="K2209" s="287"/>
    </row>
    <row r="2210" spans="3:11" ht="13.5">
      <c r="C2210" s="284"/>
      <c r="D2210" s="285" t="e">
        <v>#N/A</v>
      </c>
      <c r="E2210" s="285" t="e">
        <v>#N/A</v>
      </c>
      <c r="F2210" s="285" t="e">
        <v>#N/A</v>
      </c>
      <c r="G2210" s="487"/>
      <c r="H2210" s="488"/>
      <c r="I2210" s="488"/>
      <c r="J2210" s="489"/>
      <c r="K2210" s="287"/>
    </row>
    <row r="2211" spans="3:11" ht="13.5">
      <c r="C2211" s="284"/>
      <c r="D2211" s="285" t="e">
        <v>#N/A</v>
      </c>
      <c r="E2211" s="285" t="e">
        <v>#N/A</v>
      </c>
      <c r="F2211" s="285" t="e">
        <v>#N/A</v>
      </c>
      <c r="G2211" s="487"/>
      <c r="H2211" s="488"/>
      <c r="I2211" s="488"/>
      <c r="J2211" s="489"/>
      <c r="K2211" s="287"/>
    </row>
    <row r="2212" spans="3:11" ht="13.5">
      <c r="C2212" s="284"/>
      <c r="D2212" s="285" t="e">
        <v>#N/A</v>
      </c>
      <c r="E2212" s="285" t="e">
        <v>#N/A</v>
      </c>
      <c r="F2212" s="285" t="e">
        <v>#N/A</v>
      </c>
      <c r="G2212" s="487"/>
      <c r="H2212" s="488"/>
      <c r="I2212" s="488"/>
      <c r="J2212" s="489"/>
      <c r="K2212" s="287"/>
    </row>
    <row r="2213" spans="3:11" ht="13.5">
      <c r="C2213" s="284"/>
      <c r="D2213" s="285"/>
      <c r="E2213" s="285"/>
      <c r="F2213" s="285"/>
      <c r="G2213" s="487"/>
      <c r="H2213" s="488"/>
      <c r="I2213" s="488"/>
      <c r="J2213" s="489"/>
      <c r="K2213" s="287"/>
    </row>
    <row r="2214" spans="3:11" ht="13.5">
      <c r="C2214" s="284"/>
      <c r="D2214" s="285"/>
      <c r="E2214" s="285"/>
      <c r="F2214" s="285"/>
      <c r="G2214" s="487"/>
      <c r="H2214" s="488"/>
      <c r="I2214" s="488"/>
      <c r="J2214" s="489"/>
      <c r="K2214" s="287"/>
    </row>
    <row r="2215" spans="3:11" ht="13.5">
      <c r="C2215" s="284"/>
      <c r="D2215" s="285"/>
      <c r="E2215" s="285"/>
      <c r="F2215" s="285"/>
      <c r="G2215" s="487"/>
      <c r="H2215" s="488"/>
      <c r="I2215" s="488"/>
      <c r="J2215" s="489"/>
      <c r="K2215" s="287"/>
    </row>
    <row r="2216" spans="3:11" ht="13.5">
      <c r="C2216" s="284"/>
      <c r="D2216" s="285"/>
      <c r="E2216" s="285"/>
      <c r="F2216" s="285"/>
      <c r="G2216" s="487"/>
      <c r="H2216" s="488"/>
      <c r="I2216" s="488"/>
      <c r="J2216" s="489"/>
      <c r="K2216" s="287"/>
    </row>
    <row r="2217" spans="3:11" ht="13.5">
      <c r="C2217" s="284"/>
      <c r="D2217" s="285"/>
      <c r="E2217" s="285"/>
      <c r="F2217" s="285"/>
      <c r="G2217" s="487"/>
      <c r="H2217" s="488"/>
      <c r="I2217" s="488"/>
      <c r="J2217" s="489"/>
      <c r="K2217" s="287"/>
    </row>
    <row r="2218" spans="3:11" ht="13.5">
      <c r="C2218" s="284"/>
      <c r="D2218" s="285"/>
      <c r="E2218" s="285"/>
      <c r="F2218" s="285"/>
      <c r="G2218" s="487"/>
      <c r="H2218" s="488"/>
      <c r="I2218" s="488"/>
      <c r="J2218" s="489"/>
      <c r="K2218" s="287"/>
    </row>
    <row r="2219" spans="3:11" ht="13.5">
      <c r="C2219" s="284"/>
      <c r="D2219" s="285"/>
      <c r="E2219" s="285"/>
      <c r="F2219" s="285"/>
      <c r="G2219" s="487"/>
      <c r="H2219" s="488"/>
      <c r="I2219" s="488"/>
      <c r="J2219" s="489"/>
      <c r="K2219" s="287"/>
    </row>
    <row r="2220" spans="3:11" ht="13.5">
      <c r="C2220" s="284"/>
      <c r="D2220" s="285" t="s">
        <v>10</v>
      </c>
      <c r="E2220" s="285" t="s">
        <v>10</v>
      </c>
      <c r="F2220" s="285" t="s">
        <v>10</v>
      </c>
      <c r="G2220" s="487"/>
      <c r="H2220" s="488"/>
      <c r="I2220" s="488"/>
      <c r="J2220" s="489"/>
      <c r="K2220" s="287"/>
    </row>
    <row r="2221" spans="3:11" ht="13.5">
      <c r="C2221" s="284"/>
      <c r="D2221" s="285"/>
      <c r="E2221" s="285"/>
      <c r="F2221" s="285"/>
      <c r="G2221" s="487"/>
      <c r="H2221" s="488"/>
      <c r="I2221" s="488"/>
      <c r="J2221" s="489"/>
      <c r="K2221" s="287"/>
    </row>
    <row r="2222" spans="3:11" ht="13.5">
      <c r="C2222" s="284"/>
      <c r="D2222" s="285"/>
      <c r="E2222" s="285" t="e">
        <v>#N/A</v>
      </c>
      <c r="F2222" s="285" t="e">
        <v>#N/A</v>
      </c>
      <c r="G2222" s="487"/>
      <c r="H2222" s="488"/>
      <c r="I2222" s="488"/>
      <c r="J2222" s="489"/>
      <c r="K2222" s="287"/>
    </row>
    <row r="2223" spans="3:11" ht="13.5">
      <c r="C2223" s="284"/>
      <c r="D2223" s="285"/>
      <c r="E2223" s="285"/>
      <c r="F2223" s="285"/>
      <c r="G2223" s="487"/>
      <c r="H2223" s="488"/>
      <c r="I2223" s="488"/>
      <c r="J2223" s="489"/>
      <c r="K2223" s="287"/>
    </row>
    <row r="2224" spans="3:11" ht="13.5">
      <c r="C2224" s="284"/>
      <c r="D2224" s="285"/>
      <c r="E2224" s="285"/>
      <c r="F2224" s="285"/>
      <c r="G2224" s="487"/>
      <c r="H2224" s="488"/>
      <c r="I2224" s="488"/>
      <c r="J2224" s="489"/>
      <c r="K2224" s="287"/>
    </row>
    <row r="2225" spans="3:11" ht="13.5">
      <c r="C2225" s="284"/>
      <c r="D2225" s="285"/>
      <c r="E2225" s="285"/>
      <c r="F2225" s="285"/>
      <c r="G2225" s="487"/>
      <c r="H2225" s="488"/>
      <c r="I2225" s="488"/>
      <c r="J2225" s="489"/>
      <c r="K2225" s="287"/>
    </row>
    <row r="2226" spans="3:11" ht="13.5">
      <c r="C2226" s="284"/>
      <c r="D2226" s="285"/>
      <c r="E2226" s="285"/>
      <c r="F2226" s="285"/>
      <c r="G2226" s="487"/>
      <c r="H2226" s="488"/>
      <c r="I2226" s="488"/>
      <c r="J2226" s="489"/>
      <c r="K2226" s="287"/>
    </row>
    <row r="2227" spans="3:11" ht="13.5">
      <c r="C2227" s="284"/>
      <c r="D2227" s="285"/>
      <c r="E2227" s="285"/>
      <c r="F2227" s="285"/>
      <c r="G2227" s="487"/>
      <c r="H2227" s="488"/>
      <c r="I2227" s="488"/>
      <c r="J2227" s="489"/>
      <c r="K2227" s="287"/>
    </row>
    <row r="2228" spans="3:11" ht="13.5">
      <c r="C2228" s="288"/>
      <c r="D2228" s="289"/>
      <c r="E2228" s="289"/>
      <c r="F2228" s="289"/>
      <c r="G2228" s="490"/>
      <c r="H2228" s="488"/>
      <c r="I2228" s="488"/>
      <c r="J2228" s="489"/>
      <c r="K2228" s="287"/>
    </row>
    <row r="2229" spans="3:11" ht="13.5">
      <c r="C2229" s="290"/>
      <c r="D2229" s="291" t="e">
        <v>#N/A</v>
      </c>
      <c r="E2229" s="291" t="e">
        <v>#N/A</v>
      </c>
      <c r="F2229" s="291" t="e">
        <v>#N/A</v>
      </c>
      <c r="G2229" s="491"/>
      <c r="H2229" s="488"/>
      <c r="I2229" s="488"/>
      <c r="J2229" s="489"/>
      <c r="K2229" s="287"/>
    </row>
    <row r="2230" spans="3:11" ht="13.5">
      <c r="C2230" s="284"/>
      <c r="D2230" s="285" t="e">
        <v>#N/A</v>
      </c>
      <c r="E2230" s="285" t="e">
        <v>#N/A</v>
      </c>
      <c r="F2230" s="285" t="e">
        <v>#N/A</v>
      </c>
      <c r="G2230" s="487"/>
      <c r="H2230" s="488"/>
      <c r="I2230" s="488"/>
      <c r="J2230" s="489"/>
      <c r="K2230" s="287"/>
    </row>
    <row r="2231" spans="3:11" ht="13.5">
      <c r="C2231" s="284"/>
      <c r="D2231" s="285" t="e">
        <v>#N/A</v>
      </c>
      <c r="E2231" s="285" t="e">
        <v>#N/A</v>
      </c>
      <c r="F2231" s="285" t="e">
        <v>#N/A</v>
      </c>
      <c r="G2231" s="487"/>
      <c r="H2231" s="488"/>
      <c r="I2231" s="488"/>
      <c r="J2231" s="489"/>
      <c r="K2231" s="287"/>
    </row>
    <row r="2232" spans="3:11" ht="13.5">
      <c r="C2232" s="284"/>
      <c r="D2232" s="285"/>
      <c r="E2232" s="285"/>
      <c r="F2232" s="285"/>
      <c r="G2232" s="487"/>
      <c r="H2232" s="488"/>
      <c r="I2232" s="488"/>
      <c r="J2232" s="489"/>
      <c r="K2232" s="287"/>
    </row>
    <row r="2233" spans="3:11" ht="13.5">
      <c r="C2233" s="284"/>
      <c r="D2233" s="285"/>
      <c r="E2233" s="285"/>
      <c r="F2233" s="285"/>
      <c r="G2233" s="487"/>
      <c r="H2233" s="488"/>
      <c r="I2233" s="488"/>
      <c r="J2233" s="489"/>
      <c r="K2233" s="287"/>
    </row>
    <row r="2234" spans="3:11" ht="13.5">
      <c r="C2234" s="284"/>
      <c r="D2234" s="285"/>
      <c r="E2234" s="285"/>
      <c r="F2234" s="285"/>
      <c r="G2234" s="487"/>
      <c r="H2234" s="488"/>
      <c r="I2234" s="488"/>
      <c r="J2234" s="489"/>
      <c r="K2234" s="287"/>
    </row>
    <row r="2235" spans="3:11" ht="13.5">
      <c r="C2235" s="284"/>
      <c r="D2235" s="285"/>
      <c r="E2235" s="285"/>
      <c r="F2235" s="285"/>
      <c r="G2235" s="487"/>
      <c r="H2235" s="488"/>
      <c r="I2235" s="488"/>
      <c r="J2235" s="489"/>
      <c r="K2235" s="287"/>
    </row>
    <row r="2236" spans="3:11" ht="13.5">
      <c r="C2236" s="284"/>
      <c r="D2236" s="285"/>
      <c r="E2236" s="285"/>
      <c r="F2236" s="285"/>
      <c r="G2236" s="487"/>
      <c r="H2236" s="488"/>
      <c r="I2236" s="488"/>
      <c r="J2236" s="489"/>
      <c r="K2236" s="287"/>
    </row>
    <row r="2237" spans="3:11" ht="13.5">
      <c r="C2237" s="284"/>
      <c r="D2237" s="285"/>
      <c r="E2237" s="285"/>
      <c r="F2237" s="285"/>
      <c r="G2237" s="487"/>
      <c r="H2237" s="488"/>
      <c r="I2237" s="488"/>
      <c r="J2237" s="489"/>
      <c r="K2237" s="287"/>
    </row>
    <row r="2238" spans="3:11" ht="13.5">
      <c r="C2238" s="284"/>
      <c r="D2238" s="285"/>
      <c r="E2238" s="285"/>
      <c r="F2238" s="285"/>
      <c r="G2238" s="487"/>
      <c r="H2238" s="488"/>
      <c r="I2238" s="488"/>
      <c r="J2238" s="489"/>
      <c r="K2238" s="287"/>
    </row>
    <row r="2239" spans="3:11" ht="13.5">
      <c r="C2239" s="284"/>
      <c r="D2239" s="285" t="s">
        <v>10</v>
      </c>
      <c r="E2239" s="285" t="s">
        <v>10</v>
      </c>
      <c r="F2239" s="285" t="s">
        <v>10</v>
      </c>
      <c r="G2239" s="487"/>
      <c r="H2239" s="488"/>
      <c r="I2239" s="488"/>
      <c r="J2239" s="489"/>
      <c r="K2239" s="287"/>
    </row>
    <row r="2240" spans="3:11" ht="13.5">
      <c r="C2240" s="284"/>
      <c r="D2240" s="285"/>
      <c r="E2240" s="285"/>
      <c r="F2240" s="285"/>
      <c r="G2240" s="487"/>
      <c r="H2240" s="488"/>
      <c r="I2240" s="488"/>
      <c r="J2240" s="489"/>
      <c r="K2240" s="287"/>
    </row>
    <row r="2241" spans="3:11" ht="13.5">
      <c r="C2241" s="284"/>
      <c r="D2241" s="285"/>
      <c r="E2241" s="285"/>
      <c r="F2241" s="285"/>
      <c r="G2241" s="487"/>
      <c r="H2241" s="488"/>
      <c r="I2241" s="488"/>
      <c r="J2241" s="489"/>
      <c r="K2241" s="287"/>
    </row>
    <row r="2242" spans="3:11" ht="13.5">
      <c r="C2242" s="284"/>
      <c r="D2242" s="285"/>
      <c r="E2242" s="285"/>
      <c r="F2242" s="285"/>
      <c r="G2242" s="487"/>
      <c r="H2242" s="488"/>
      <c r="I2242" s="488"/>
      <c r="J2242" s="489"/>
      <c r="K2242" s="287"/>
    </row>
    <row r="2243" spans="3:11" ht="13.5">
      <c r="C2243" s="284"/>
      <c r="D2243" s="285"/>
      <c r="E2243" s="285"/>
      <c r="F2243" s="285"/>
      <c r="G2243" s="487"/>
      <c r="H2243" s="488"/>
      <c r="I2243" s="488"/>
      <c r="J2243" s="489"/>
      <c r="K2243" s="287"/>
    </row>
    <row r="2244" spans="3:11" ht="13.5">
      <c r="C2244" s="284"/>
      <c r="D2244" s="285"/>
      <c r="E2244" s="285"/>
      <c r="F2244" s="285"/>
      <c r="G2244" s="487"/>
      <c r="H2244" s="488"/>
      <c r="I2244" s="488"/>
      <c r="J2244" s="489"/>
      <c r="K2244" s="287"/>
    </row>
    <row r="2245" spans="3:11" ht="13.5">
      <c r="C2245" s="284"/>
      <c r="D2245" s="285"/>
      <c r="E2245" s="285"/>
      <c r="F2245" s="285"/>
      <c r="G2245" s="487"/>
      <c r="H2245" s="488"/>
      <c r="I2245" s="488"/>
      <c r="J2245" s="489"/>
      <c r="K2245" s="287"/>
    </row>
    <row r="2246" spans="3:11" ht="13.5">
      <c r="C2246" s="284"/>
      <c r="D2246" s="285"/>
      <c r="E2246" s="285"/>
      <c r="F2246" s="285"/>
      <c r="G2246" s="487"/>
      <c r="H2246" s="488"/>
      <c r="I2246" s="488"/>
      <c r="J2246" s="489"/>
      <c r="K2246" s="287"/>
    </row>
    <row r="2247" spans="3:11" ht="13.5">
      <c r="C2247" s="284"/>
      <c r="D2247" s="285" t="e">
        <v>#N/A</v>
      </c>
      <c r="E2247" s="285" t="e">
        <v>#N/A</v>
      </c>
      <c r="F2247" s="285" t="e">
        <v>#N/A</v>
      </c>
      <c r="G2247" s="487"/>
      <c r="H2247" s="488"/>
      <c r="I2247" s="488"/>
      <c r="J2247" s="489"/>
      <c r="K2247" s="287"/>
    </row>
    <row r="2248" spans="3:11" ht="13.5">
      <c r="C2248" s="284"/>
      <c r="D2248" s="285" t="e">
        <v>#N/A</v>
      </c>
      <c r="E2248" s="285" t="e">
        <v>#N/A</v>
      </c>
      <c r="F2248" s="285" t="e">
        <v>#N/A</v>
      </c>
      <c r="G2248" s="487"/>
      <c r="H2248" s="488"/>
      <c r="I2248" s="488"/>
      <c r="J2248" s="489"/>
      <c r="K2248" s="287"/>
    </row>
    <row r="2249" spans="3:11" ht="13.5">
      <c r="C2249" s="284"/>
      <c r="D2249" s="285" t="e">
        <v>#N/A</v>
      </c>
      <c r="E2249" s="285" t="e">
        <v>#N/A</v>
      </c>
      <c r="F2249" s="285" t="e">
        <v>#N/A</v>
      </c>
      <c r="G2249" s="487"/>
      <c r="H2249" s="488"/>
      <c r="I2249" s="488"/>
      <c r="J2249" s="489"/>
      <c r="K2249" s="287"/>
    </row>
    <row r="2250" spans="3:11" ht="13.5">
      <c r="C2250" s="284"/>
      <c r="D2250" s="285"/>
      <c r="E2250" s="285"/>
      <c r="F2250" s="285"/>
      <c r="G2250" s="487"/>
      <c r="H2250" s="488"/>
      <c r="I2250" s="488"/>
      <c r="J2250" s="489"/>
      <c r="K2250" s="287"/>
    </row>
    <row r="2251" spans="3:11" ht="13.5">
      <c r="C2251" s="284"/>
      <c r="D2251" s="285"/>
      <c r="E2251" s="285"/>
      <c r="F2251" s="285"/>
      <c r="G2251" s="487"/>
      <c r="H2251" s="488"/>
      <c r="I2251" s="488"/>
      <c r="J2251" s="489"/>
      <c r="K2251" s="287"/>
    </row>
    <row r="2252" spans="3:11" ht="13.5">
      <c r="C2252" s="284"/>
      <c r="D2252" s="285"/>
      <c r="E2252" s="285"/>
      <c r="F2252" s="285"/>
      <c r="G2252" s="487"/>
      <c r="H2252" s="488"/>
      <c r="I2252" s="488"/>
      <c r="J2252" s="489"/>
      <c r="K2252" s="287"/>
    </row>
    <row r="2253" spans="3:11" ht="13.5">
      <c r="C2253" s="284"/>
      <c r="D2253" s="285"/>
      <c r="E2253" s="285"/>
      <c r="F2253" s="285"/>
      <c r="G2253" s="487"/>
      <c r="H2253" s="488"/>
      <c r="I2253" s="488"/>
      <c r="J2253" s="489"/>
      <c r="K2253" s="287"/>
    </row>
    <row r="2254" spans="3:11" ht="13.5">
      <c r="C2254" s="284"/>
      <c r="D2254" s="285"/>
      <c r="E2254" s="285"/>
      <c r="F2254" s="285"/>
      <c r="G2254" s="487"/>
      <c r="H2254" s="488"/>
      <c r="I2254" s="488"/>
      <c r="J2254" s="489"/>
      <c r="K2254" s="287"/>
    </row>
    <row r="2255" spans="3:11" ht="13.5">
      <c r="C2255" s="284"/>
      <c r="D2255" s="285"/>
      <c r="E2255" s="285"/>
      <c r="F2255" s="285"/>
      <c r="G2255" s="487"/>
      <c r="H2255" s="488"/>
      <c r="I2255" s="488"/>
      <c r="J2255" s="489"/>
      <c r="K2255" s="287"/>
    </row>
    <row r="2256" spans="3:11" ht="13.5">
      <c r="C2256" s="288"/>
      <c r="D2256" s="289"/>
      <c r="E2256" s="289"/>
      <c r="F2256" s="289"/>
      <c r="G2256" s="490"/>
      <c r="H2256" s="488"/>
      <c r="I2256" s="488"/>
      <c r="J2256" s="489"/>
      <c r="K2256" s="287"/>
    </row>
    <row r="2257" spans="3:11" ht="13.5">
      <c r="C2257" s="164"/>
      <c r="D2257" s="161" t="s">
        <v>10</v>
      </c>
      <c r="E2257" s="161" t="s">
        <v>10</v>
      </c>
      <c r="F2257" s="161" t="s">
        <v>10</v>
      </c>
      <c r="G2257" s="492"/>
      <c r="H2257" s="488"/>
      <c r="I2257" s="488"/>
      <c r="J2257" s="489"/>
      <c r="K2257" s="287"/>
    </row>
    <row r="2258" spans="3:11" ht="13.5">
      <c r="C2258" s="292"/>
      <c r="D2258" s="293"/>
      <c r="E2258" s="293"/>
      <c r="F2258" s="293"/>
      <c r="G2258" s="493"/>
      <c r="H2258" s="494"/>
      <c r="I2258" s="494"/>
      <c r="J2258" s="493"/>
      <c r="K2258" s="292"/>
    </row>
    <row r="2259" spans="3:11" ht="13.5">
      <c r="C2259" s="145"/>
      <c r="D2259" s="160"/>
      <c r="E2259" s="160"/>
      <c r="F2259" s="160"/>
      <c r="G2259" s="169"/>
      <c r="H2259" s="172"/>
      <c r="I2259" s="172"/>
      <c r="J2259" s="169"/>
      <c r="K2259" s="145"/>
    </row>
    <row r="2260" spans="3:11" ht="13.5">
      <c r="C2260" s="145"/>
      <c r="D2260" s="160"/>
      <c r="E2260" s="160"/>
      <c r="F2260" s="160"/>
      <c r="G2260" s="169"/>
      <c r="H2260" s="172"/>
      <c r="I2260" s="172"/>
      <c r="J2260" s="169"/>
      <c r="K2260" s="145"/>
    </row>
    <row r="2261" spans="3:11" ht="13.5">
      <c r="C2261" s="145"/>
      <c r="D2261" s="160"/>
      <c r="E2261" s="160"/>
      <c r="F2261" s="160"/>
      <c r="G2261" s="169"/>
      <c r="H2261" s="172"/>
      <c r="I2261" s="172"/>
      <c r="J2261" s="169"/>
      <c r="K2261" s="145"/>
    </row>
    <row r="2262" spans="3:11" ht="13.5">
      <c r="C2262" s="145"/>
      <c r="D2262" s="160"/>
      <c r="E2262" s="160"/>
      <c r="F2262" s="160"/>
      <c r="G2262" s="169"/>
      <c r="H2262" s="172"/>
      <c r="I2262" s="172"/>
      <c r="J2262" s="169"/>
      <c r="K2262" s="145"/>
    </row>
    <row r="2263" spans="3:11" ht="13.5">
      <c r="C2263" s="145"/>
      <c r="D2263" s="160"/>
      <c r="E2263" s="160"/>
      <c r="F2263" s="160"/>
      <c r="G2263" s="169"/>
      <c r="H2263" s="172"/>
      <c r="I2263" s="172"/>
      <c r="J2263" s="169"/>
      <c r="K2263" s="145"/>
    </row>
    <row r="2264" spans="3:11" ht="13.5">
      <c r="C2264" s="145"/>
      <c r="D2264" s="160"/>
      <c r="E2264" s="160"/>
      <c r="F2264" s="160"/>
      <c r="G2264" s="169"/>
      <c r="H2264" s="172"/>
      <c r="I2264" s="172"/>
      <c r="J2264" s="169"/>
      <c r="K2264" s="145"/>
    </row>
    <row r="2265" spans="3:11" ht="13.5">
      <c r="C2265" s="145"/>
      <c r="D2265" s="160"/>
      <c r="E2265" s="160"/>
      <c r="F2265" s="160"/>
      <c r="G2265" s="169"/>
      <c r="H2265" s="172"/>
      <c r="I2265" s="172"/>
      <c r="J2265" s="169"/>
      <c r="K2265" s="145"/>
    </row>
    <row r="2266" spans="3:11" ht="13.5">
      <c r="C2266" s="145"/>
      <c r="D2266" s="160"/>
      <c r="E2266" s="160"/>
      <c r="F2266" s="160"/>
      <c r="G2266" s="169"/>
      <c r="H2266" s="172"/>
      <c r="I2266" s="172"/>
      <c r="J2266" s="169"/>
      <c r="K2266" s="145"/>
    </row>
    <row r="2267" spans="3:11" ht="13.5">
      <c r="C2267" s="145"/>
      <c r="D2267" s="160"/>
      <c r="E2267" s="160"/>
      <c r="F2267" s="160"/>
      <c r="G2267" s="169"/>
      <c r="H2267" s="172"/>
      <c r="I2267" s="172"/>
      <c r="J2267" s="169"/>
      <c r="K2267" s="145"/>
    </row>
    <row r="2268" spans="3:11" ht="13.5">
      <c r="C2268" s="145"/>
      <c r="D2268" s="160"/>
      <c r="E2268" s="160"/>
      <c r="F2268" s="160"/>
      <c r="G2268" s="169"/>
      <c r="H2268" s="172"/>
      <c r="I2268" s="172"/>
      <c r="J2268" s="169"/>
      <c r="K2268" s="145"/>
    </row>
    <row r="2269" spans="3:11" ht="13.5">
      <c r="C2269" s="145"/>
      <c r="D2269" s="160"/>
      <c r="E2269" s="160"/>
      <c r="F2269" s="160"/>
      <c r="G2269" s="169"/>
      <c r="H2269" s="172"/>
      <c r="I2269" s="172"/>
      <c r="J2269" s="169"/>
      <c r="K2269" s="145"/>
    </row>
    <row r="2270" spans="3:11" ht="13.5">
      <c r="C2270" s="145"/>
      <c r="D2270" s="160"/>
      <c r="E2270" s="160"/>
      <c r="F2270" s="160"/>
      <c r="G2270" s="169"/>
      <c r="H2270" s="172"/>
      <c r="I2270" s="172"/>
      <c r="J2270" s="169"/>
      <c r="K2270" s="145"/>
    </row>
    <row r="2271" spans="3:11" ht="13.5">
      <c r="C2271" s="145"/>
      <c r="D2271" s="160"/>
      <c r="E2271" s="160"/>
      <c r="F2271" s="160"/>
      <c r="G2271" s="169"/>
      <c r="H2271" s="172"/>
      <c r="I2271" s="172"/>
      <c r="J2271" s="169"/>
      <c r="K2271" s="145"/>
    </row>
    <row r="2272" spans="3:11" ht="13.5">
      <c r="C2272" s="145"/>
      <c r="D2272" s="160"/>
      <c r="E2272" s="160"/>
      <c r="F2272" s="160"/>
      <c r="G2272" s="169"/>
      <c r="H2272" s="172"/>
      <c r="I2272" s="172"/>
      <c r="J2272" s="169"/>
      <c r="K2272" s="145"/>
    </row>
    <row r="2273" spans="3:11" ht="13.5">
      <c r="C2273" s="145"/>
      <c r="D2273" s="160"/>
      <c r="E2273" s="160"/>
      <c r="F2273" s="160"/>
      <c r="G2273" s="169"/>
      <c r="H2273" s="172"/>
      <c r="I2273" s="172"/>
      <c r="J2273" s="169"/>
      <c r="K2273" s="145"/>
    </row>
    <row r="2274" spans="3:11" ht="13.5">
      <c r="C2274" s="145"/>
      <c r="D2274" s="160"/>
      <c r="E2274" s="160"/>
      <c r="F2274" s="160"/>
      <c r="G2274" s="169"/>
      <c r="H2274" s="172"/>
      <c r="I2274" s="172"/>
      <c r="J2274" s="169"/>
      <c r="K2274" s="145"/>
    </row>
    <row r="2275" spans="3:11" ht="13.5">
      <c r="C2275" s="145"/>
      <c r="D2275" s="160"/>
      <c r="E2275" s="160"/>
      <c r="F2275" s="160"/>
      <c r="G2275" s="169"/>
      <c r="H2275" s="172"/>
      <c r="I2275" s="172"/>
      <c r="J2275" s="169"/>
      <c r="K2275" s="145"/>
    </row>
    <row r="2276" spans="3:11" ht="13.5">
      <c r="C2276" s="145"/>
      <c r="D2276" s="160"/>
      <c r="E2276" s="160"/>
      <c r="F2276" s="160"/>
      <c r="G2276" s="169"/>
      <c r="H2276" s="172"/>
      <c r="I2276" s="172"/>
      <c r="J2276" s="169"/>
      <c r="K2276" s="145"/>
    </row>
    <row r="2277" spans="3:11" ht="13.5">
      <c r="C2277" s="145"/>
      <c r="D2277" s="160"/>
      <c r="E2277" s="160"/>
      <c r="F2277" s="160"/>
      <c r="G2277" s="169"/>
      <c r="H2277" s="172"/>
      <c r="I2277" s="172"/>
      <c r="J2277" s="169"/>
      <c r="K2277" s="145"/>
    </row>
    <row r="2278" spans="3:11" ht="13.5">
      <c r="C2278" s="145"/>
      <c r="D2278" s="160"/>
      <c r="E2278" s="160"/>
      <c r="F2278" s="160"/>
      <c r="G2278" s="169"/>
      <c r="H2278" s="172"/>
      <c r="I2278" s="172"/>
      <c r="J2278" s="169"/>
      <c r="K2278" s="145"/>
    </row>
    <row r="2279" spans="3:11" ht="13.5">
      <c r="C2279" s="145"/>
      <c r="D2279" s="160"/>
      <c r="E2279" s="160"/>
      <c r="F2279" s="160"/>
      <c r="G2279" s="169"/>
      <c r="H2279" s="172"/>
      <c r="I2279" s="172"/>
      <c r="J2279" s="169"/>
      <c r="K2279" s="145"/>
    </row>
    <row r="2280" spans="3:11" ht="13.5">
      <c r="C2280" s="145"/>
      <c r="D2280" s="160"/>
      <c r="E2280" s="160"/>
      <c r="F2280" s="160"/>
      <c r="G2280" s="169"/>
      <c r="H2280" s="172"/>
      <c r="I2280" s="172"/>
      <c r="J2280" s="169"/>
      <c r="K2280" s="145"/>
    </row>
    <row r="2281" spans="3:11" ht="13.5">
      <c r="C2281" s="145"/>
      <c r="D2281" s="160"/>
      <c r="E2281" s="160"/>
      <c r="F2281" s="160"/>
      <c r="G2281" s="169"/>
      <c r="H2281" s="172"/>
      <c r="I2281" s="172"/>
      <c r="J2281" s="169"/>
      <c r="K2281" s="145"/>
    </row>
    <row r="2282" spans="3:11" ht="13.5">
      <c r="C2282" s="145"/>
      <c r="D2282" s="160"/>
      <c r="E2282" s="160"/>
      <c r="F2282" s="160"/>
      <c r="G2282" s="169"/>
      <c r="H2282" s="172"/>
      <c r="I2282" s="172"/>
      <c r="J2282" s="169"/>
      <c r="K2282" s="145"/>
    </row>
    <row r="2283" spans="3:11" ht="13.5">
      <c r="C2283" s="145"/>
      <c r="D2283" s="160"/>
      <c r="E2283" s="160"/>
      <c r="F2283" s="160"/>
      <c r="G2283" s="169"/>
      <c r="H2283" s="172"/>
      <c r="I2283" s="172"/>
      <c r="J2283" s="169"/>
      <c r="K2283" s="145"/>
    </row>
    <row r="2284" spans="3:11" ht="13.5">
      <c r="C2284" s="145"/>
      <c r="D2284" s="160"/>
      <c r="E2284" s="160"/>
      <c r="F2284" s="160"/>
      <c r="G2284" s="169"/>
      <c r="H2284" s="172"/>
      <c r="I2284" s="172"/>
      <c r="J2284" s="169"/>
      <c r="K2284" s="145"/>
    </row>
    <row r="2285" spans="3:11" ht="13.5">
      <c r="C2285" s="145"/>
      <c r="D2285" s="160"/>
      <c r="E2285" s="160"/>
      <c r="F2285" s="160"/>
      <c r="G2285" s="169"/>
      <c r="H2285" s="172"/>
      <c r="I2285" s="172"/>
      <c r="J2285" s="169"/>
      <c r="K2285" s="145"/>
    </row>
    <row r="2286" spans="3:11" ht="13.5">
      <c r="C2286" s="145"/>
      <c r="D2286" s="160"/>
      <c r="E2286" s="160"/>
      <c r="F2286" s="160"/>
      <c r="G2286" s="169"/>
      <c r="H2286" s="172"/>
      <c r="I2286" s="172"/>
      <c r="J2286" s="169"/>
      <c r="K2286" s="145"/>
    </row>
    <row r="2287" spans="3:11" ht="13.5">
      <c r="C2287" s="145"/>
      <c r="D2287" s="160"/>
      <c r="E2287" s="160"/>
      <c r="F2287" s="160"/>
      <c r="G2287" s="169"/>
      <c r="H2287" s="172"/>
      <c r="I2287" s="172"/>
      <c r="J2287" s="169"/>
      <c r="K2287" s="145"/>
    </row>
    <row r="2288" spans="3:11" ht="13.5">
      <c r="C2288" s="145"/>
      <c r="D2288" s="160"/>
      <c r="E2288" s="160"/>
      <c r="F2288" s="160"/>
      <c r="G2288" s="169"/>
      <c r="H2288" s="172"/>
      <c r="I2288" s="172"/>
      <c r="J2288" s="169"/>
      <c r="K2288" s="145"/>
    </row>
    <row r="2289" spans="3:11" ht="13.5">
      <c r="C2289" s="145"/>
      <c r="D2289" s="160"/>
      <c r="E2289" s="160"/>
      <c r="F2289" s="160"/>
      <c r="G2289" s="169"/>
      <c r="H2289" s="172"/>
      <c r="I2289" s="172"/>
      <c r="J2289" s="169"/>
      <c r="K2289" s="145"/>
    </row>
    <row r="2290" spans="3:11" ht="13.5">
      <c r="C2290" s="145"/>
      <c r="D2290" s="160"/>
      <c r="E2290" s="160"/>
      <c r="F2290" s="160"/>
      <c r="G2290" s="169"/>
      <c r="H2290" s="172"/>
      <c r="I2290" s="172"/>
      <c r="J2290" s="169"/>
      <c r="K2290" s="145"/>
    </row>
    <row r="2291" spans="3:11" ht="13.5">
      <c r="C2291" s="145"/>
      <c r="D2291" s="160"/>
      <c r="E2291" s="160"/>
      <c r="F2291" s="160"/>
      <c r="G2291" s="169"/>
      <c r="H2291" s="172"/>
      <c r="I2291" s="172"/>
      <c r="J2291" s="169"/>
      <c r="K2291" s="145"/>
    </row>
    <row r="2292" spans="3:11" ht="13.5">
      <c r="C2292" s="145"/>
      <c r="D2292" s="160"/>
      <c r="E2292" s="160"/>
      <c r="F2292" s="160"/>
      <c r="G2292" s="169"/>
      <c r="H2292" s="172"/>
      <c r="I2292" s="172"/>
      <c r="J2292" s="169"/>
      <c r="K2292" s="145"/>
    </row>
    <row r="2293" spans="3:11" ht="13.5">
      <c r="C2293" s="145"/>
      <c r="D2293" s="160"/>
      <c r="E2293" s="160"/>
      <c r="F2293" s="160"/>
      <c r="G2293" s="169"/>
      <c r="H2293" s="172"/>
      <c r="I2293" s="172"/>
      <c r="J2293" s="169"/>
      <c r="K2293" s="145"/>
    </row>
    <row r="2294" spans="3:11" ht="13.5">
      <c r="C2294" s="145"/>
      <c r="D2294" s="160"/>
      <c r="E2294" s="160"/>
      <c r="F2294" s="160"/>
      <c r="G2294" s="169"/>
      <c r="H2294" s="172"/>
      <c r="I2294" s="172"/>
      <c r="J2294" s="169"/>
      <c r="K2294" s="145"/>
    </row>
    <row r="2295" spans="3:11" ht="13.5">
      <c r="C2295" s="145"/>
      <c r="D2295" s="160"/>
      <c r="E2295" s="160"/>
      <c r="F2295" s="160"/>
      <c r="G2295" s="169"/>
      <c r="H2295" s="172"/>
      <c r="I2295" s="172"/>
      <c r="J2295" s="169"/>
      <c r="K2295" s="145"/>
    </row>
    <row r="2296" spans="3:11" ht="13.5">
      <c r="C2296" s="145"/>
      <c r="D2296" s="160"/>
      <c r="E2296" s="160"/>
      <c r="F2296" s="160"/>
      <c r="G2296" s="169"/>
      <c r="H2296" s="172"/>
      <c r="I2296" s="172"/>
      <c r="J2296" s="169"/>
      <c r="K2296" s="145"/>
    </row>
    <row r="2297" spans="3:11" ht="13.5">
      <c r="C2297" s="145"/>
      <c r="D2297" s="160"/>
      <c r="E2297" s="160"/>
      <c r="F2297" s="160"/>
      <c r="G2297" s="169"/>
      <c r="H2297" s="172"/>
      <c r="I2297" s="172"/>
      <c r="J2297" s="169"/>
      <c r="K2297" s="145"/>
    </row>
    <row r="2298" spans="3:11" ht="13.5">
      <c r="C2298" s="145"/>
      <c r="D2298" s="160"/>
      <c r="E2298" s="160"/>
      <c r="F2298" s="160"/>
      <c r="G2298" s="169"/>
      <c r="H2298" s="172"/>
      <c r="I2298" s="172"/>
      <c r="J2298" s="169"/>
      <c r="K2298" s="145"/>
    </row>
    <row r="2299" spans="3:11" ht="13.5">
      <c r="C2299" s="145"/>
      <c r="D2299" s="160"/>
      <c r="E2299" s="160"/>
      <c r="F2299" s="160"/>
      <c r="G2299" s="169"/>
      <c r="H2299" s="172"/>
      <c r="I2299" s="172"/>
      <c r="J2299" s="169"/>
      <c r="K2299" s="145"/>
    </row>
    <row r="2300" spans="3:11" ht="13.5">
      <c r="C2300" s="145"/>
      <c r="D2300" s="160"/>
      <c r="E2300" s="160"/>
      <c r="F2300" s="160"/>
      <c r="G2300" s="169"/>
      <c r="H2300" s="172"/>
      <c r="I2300" s="172"/>
      <c r="J2300" s="169"/>
      <c r="K2300" s="145"/>
    </row>
    <row r="2301" spans="3:11" ht="13.5">
      <c r="C2301" s="145"/>
      <c r="D2301" s="160"/>
      <c r="E2301" s="160"/>
      <c r="F2301" s="160"/>
      <c r="G2301" s="169"/>
      <c r="H2301" s="172"/>
      <c r="I2301" s="172"/>
      <c r="J2301" s="169"/>
      <c r="K2301" s="145"/>
    </row>
    <row r="2302" spans="3:11" ht="13.5">
      <c r="C2302" s="145"/>
      <c r="D2302" s="160"/>
      <c r="E2302" s="160"/>
      <c r="F2302" s="160"/>
      <c r="G2302" s="169"/>
      <c r="H2302" s="172"/>
      <c r="I2302" s="172"/>
      <c r="J2302" s="169"/>
      <c r="K2302" s="145"/>
    </row>
    <row r="2303" spans="3:11" ht="13.5">
      <c r="C2303" s="145"/>
      <c r="D2303" s="160"/>
      <c r="E2303" s="160"/>
      <c r="F2303" s="160"/>
      <c r="G2303" s="169"/>
      <c r="H2303" s="172"/>
      <c r="I2303" s="172"/>
      <c r="J2303" s="169"/>
      <c r="K2303" s="145"/>
    </row>
    <row r="2304" spans="3:11" ht="13.5">
      <c r="C2304" s="145"/>
      <c r="D2304" s="160"/>
      <c r="E2304" s="160"/>
      <c r="F2304" s="160"/>
      <c r="G2304" s="169"/>
      <c r="H2304" s="172"/>
      <c r="I2304" s="172"/>
      <c r="J2304" s="169"/>
      <c r="K2304" s="145"/>
    </row>
    <row r="2305" spans="3:11" ht="13.5">
      <c r="C2305" s="145"/>
      <c r="D2305" s="160"/>
      <c r="E2305" s="160"/>
      <c r="F2305" s="160"/>
      <c r="G2305" s="169"/>
      <c r="H2305" s="172"/>
      <c r="I2305" s="172"/>
      <c r="J2305" s="169"/>
      <c r="K2305" s="145"/>
    </row>
    <row r="2306" spans="3:11" ht="13.5">
      <c r="C2306" s="145"/>
      <c r="D2306" s="160"/>
      <c r="E2306" s="160"/>
      <c r="F2306" s="160"/>
      <c r="G2306" s="169"/>
      <c r="H2306" s="172"/>
      <c r="I2306" s="172"/>
      <c r="J2306" s="169"/>
      <c r="K2306" s="145"/>
    </row>
    <row r="2307" spans="3:11" ht="13.5">
      <c r="C2307" s="145"/>
      <c r="D2307" s="160"/>
      <c r="E2307" s="160"/>
      <c r="F2307" s="160"/>
      <c r="G2307" s="169"/>
      <c r="H2307" s="172"/>
      <c r="I2307" s="172"/>
      <c r="J2307" s="169"/>
      <c r="K2307" s="145"/>
    </row>
    <row r="2308" spans="3:11" ht="13.5">
      <c r="C2308" s="145"/>
      <c r="D2308" s="160"/>
      <c r="E2308" s="160"/>
      <c r="F2308" s="160"/>
      <c r="G2308" s="169"/>
      <c r="H2308" s="172"/>
      <c r="I2308" s="172"/>
      <c r="J2308" s="169"/>
      <c r="K2308" s="145"/>
    </row>
    <row r="2309" spans="3:11" ht="13.5">
      <c r="C2309" s="145"/>
      <c r="D2309" s="160"/>
      <c r="E2309" s="160"/>
      <c r="F2309" s="160"/>
      <c r="G2309" s="169"/>
      <c r="H2309" s="172"/>
      <c r="I2309" s="172"/>
      <c r="J2309" s="169"/>
      <c r="K2309" s="145"/>
    </row>
    <row r="2310" spans="3:11" ht="13.5">
      <c r="C2310" s="145"/>
      <c r="D2310" s="160"/>
      <c r="E2310" s="160"/>
      <c r="F2310" s="160"/>
      <c r="G2310" s="169"/>
      <c r="H2310" s="172"/>
      <c r="I2310" s="172"/>
      <c r="J2310" s="169"/>
      <c r="K2310" s="145"/>
    </row>
    <row r="2311" spans="3:11" ht="13.5">
      <c r="C2311" s="145"/>
      <c r="D2311" s="160"/>
      <c r="E2311" s="160"/>
      <c r="F2311" s="160"/>
      <c r="G2311" s="169"/>
      <c r="H2311" s="172"/>
      <c r="I2311" s="172"/>
      <c r="J2311" s="169"/>
      <c r="K2311" s="145"/>
    </row>
    <row r="2312" spans="3:11" ht="13.5">
      <c r="C2312" s="145"/>
      <c r="D2312" s="160"/>
      <c r="E2312" s="160"/>
      <c r="F2312" s="160"/>
      <c r="G2312" s="169"/>
      <c r="H2312" s="172"/>
      <c r="I2312" s="172"/>
      <c r="J2312" s="169"/>
      <c r="K2312" s="145"/>
    </row>
    <row r="2313" spans="3:11" ht="13.5">
      <c r="C2313" s="145"/>
      <c r="D2313" s="160"/>
      <c r="E2313" s="160"/>
      <c r="F2313" s="160"/>
      <c r="G2313" s="169"/>
      <c r="H2313" s="172"/>
      <c r="I2313" s="172"/>
      <c r="J2313" s="169"/>
      <c r="K2313" s="145"/>
    </row>
    <row r="2314" spans="3:11" ht="13.5">
      <c r="C2314" s="145"/>
      <c r="D2314" s="160"/>
      <c r="E2314" s="160"/>
      <c r="F2314" s="160"/>
      <c r="G2314" s="169"/>
      <c r="H2314" s="172"/>
      <c r="I2314" s="172"/>
      <c r="J2314" s="169"/>
      <c r="K2314" s="145"/>
    </row>
    <row r="2315" spans="3:11" ht="13.5">
      <c r="C2315" s="145"/>
      <c r="D2315" s="160"/>
      <c r="E2315" s="160"/>
      <c r="F2315" s="160"/>
      <c r="G2315" s="169"/>
      <c r="H2315" s="172"/>
      <c r="I2315" s="172"/>
      <c r="J2315" s="169"/>
      <c r="K2315" s="145"/>
    </row>
    <row r="2316" spans="3:11" ht="13.5">
      <c r="C2316" s="145"/>
      <c r="D2316" s="160"/>
      <c r="E2316" s="160"/>
      <c r="F2316" s="160"/>
      <c r="G2316" s="169"/>
      <c r="H2316" s="172"/>
      <c r="I2316" s="172"/>
      <c r="J2316" s="169"/>
      <c r="K2316" s="145"/>
    </row>
    <row r="2317" spans="3:11" ht="13.5">
      <c r="C2317" s="145"/>
      <c r="D2317" s="160"/>
      <c r="E2317" s="160"/>
      <c r="F2317" s="160"/>
      <c r="G2317" s="169"/>
      <c r="H2317" s="172"/>
      <c r="I2317" s="172"/>
      <c r="J2317" s="169"/>
      <c r="K2317" s="145"/>
    </row>
    <row r="2318" spans="3:11" ht="13.5">
      <c r="C2318" s="145"/>
      <c r="D2318" s="160"/>
      <c r="E2318" s="160"/>
      <c r="F2318" s="160"/>
      <c r="G2318" s="169"/>
      <c r="H2318" s="172"/>
      <c r="I2318" s="172"/>
      <c r="J2318" s="169"/>
      <c r="K2318" s="145"/>
    </row>
    <row r="2319" spans="3:11" ht="13.5">
      <c r="C2319" s="145"/>
      <c r="D2319" s="160"/>
      <c r="E2319" s="160"/>
      <c r="F2319" s="160"/>
      <c r="G2319" s="169"/>
      <c r="H2319" s="172"/>
      <c r="I2319" s="172"/>
      <c r="J2319" s="169"/>
      <c r="K2319" s="145"/>
    </row>
    <row r="2320" spans="3:11" ht="13.5">
      <c r="C2320" s="145"/>
      <c r="D2320" s="160"/>
      <c r="E2320" s="160"/>
      <c r="F2320" s="160"/>
      <c r="G2320" s="169"/>
      <c r="H2320" s="172"/>
      <c r="I2320" s="172"/>
      <c r="J2320" s="169"/>
      <c r="K2320" s="145"/>
    </row>
    <row r="2321" spans="3:11" ht="13.5">
      <c r="C2321" s="145"/>
      <c r="D2321" s="160"/>
      <c r="E2321" s="160"/>
      <c r="F2321" s="160"/>
      <c r="G2321" s="169"/>
      <c r="H2321" s="172"/>
      <c r="I2321" s="172"/>
      <c r="J2321" s="169"/>
      <c r="K2321" s="145"/>
    </row>
    <row r="2322" spans="3:11" ht="13.5">
      <c r="C2322" s="145"/>
      <c r="D2322" s="160"/>
      <c r="E2322" s="160"/>
      <c r="F2322" s="160"/>
      <c r="G2322" s="169"/>
      <c r="H2322" s="172"/>
      <c r="I2322" s="172"/>
      <c r="J2322" s="169"/>
      <c r="K2322" s="145"/>
    </row>
    <row r="2323" spans="3:11" ht="13.5">
      <c r="C2323" s="145"/>
      <c r="D2323" s="160"/>
      <c r="E2323" s="160"/>
      <c r="F2323" s="160"/>
      <c r="G2323" s="169"/>
      <c r="H2323" s="172"/>
      <c r="I2323" s="172"/>
      <c r="J2323" s="169"/>
      <c r="K2323" s="145"/>
    </row>
    <row r="2324" spans="3:11" ht="13.5">
      <c r="C2324" s="145"/>
      <c r="D2324" s="160"/>
      <c r="E2324" s="160"/>
      <c r="F2324" s="160"/>
      <c r="G2324" s="169"/>
      <c r="H2324" s="172"/>
      <c r="I2324" s="172"/>
      <c r="J2324" s="169"/>
      <c r="K2324" s="145"/>
    </row>
    <row r="2325" spans="3:11" ht="13.5">
      <c r="C2325" s="145"/>
      <c r="D2325" s="160"/>
      <c r="E2325" s="160"/>
      <c r="F2325" s="160"/>
      <c r="G2325" s="169"/>
      <c r="H2325" s="172"/>
      <c r="I2325" s="172"/>
      <c r="J2325" s="169"/>
      <c r="K2325" s="145"/>
    </row>
    <row r="2326" spans="3:11" ht="13.5">
      <c r="C2326" s="145"/>
      <c r="D2326" s="160"/>
      <c r="E2326" s="160"/>
      <c r="F2326" s="160"/>
      <c r="G2326" s="169"/>
      <c r="H2326" s="172"/>
      <c r="I2326" s="172"/>
      <c r="J2326" s="169"/>
      <c r="K2326" s="145"/>
    </row>
    <row r="2327" spans="3:11" ht="13.5">
      <c r="C2327" s="145"/>
      <c r="D2327" s="160"/>
      <c r="E2327" s="160"/>
      <c r="F2327" s="160"/>
      <c r="G2327" s="169"/>
      <c r="H2327" s="172"/>
      <c r="I2327" s="172"/>
      <c r="J2327" s="169"/>
      <c r="K2327" s="145"/>
    </row>
    <row r="2328" spans="3:11" ht="13.5">
      <c r="C2328" s="145"/>
      <c r="D2328" s="160"/>
      <c r="E2328" s="160"/>
      <c r="F2328" s="160"/>
      <c r="G2328" s="169"/>
      <c r="H2328" s="172"/>
      <c r="I2328" s="172"/>
      <c r="J2328" s="169"/>
      <c r="K2328" s="145"/>
    </row>
    <row r="2329" spans="3:11" ht="13.5">
      <c r="C2329" s="145"/>
      <c r="D2329" s="160"/>
      <c r="E2329" s="160"/>
      <c r="F2329" s="160"/>
      <c r="G2329" s="169"/>
      <c r="H2329" s="172"/>
      <c r="I2329" s="172"/>
      <c r="J2329" s="169"/>
      <c r="K2329" s="145"/>
    </row>
    <row r="2330" spans="3:11" ht="13.5">
      <c r="C2330" s="145"/>
      <c r="D2330" s="160"/>
      <c r="E2330" s="160"/>
      <c r="F2330" s="160"/>
      <c r="G2330" s="169"/>
      <c r="H2330" s="172"/>
      <c r="I2330" s="172"/>
      <c r="J2330" s="169"/>
      <c r="K2330" s="145"/>
    </row>
    <row r="2331" spans="3:11" ht="13.5">
      <c r="C2331" s="145"/>
      <c r="D2331" s="160"/>
      <c r="E2331" s="160"/>
      <c r="F2331" s="160"/>
      <c r="G2331" s="169"/>
      <c r="H2331" s="172"/>
      <c r="I2331" s="172"/>
      <c r="J2331" s="169"/>
      <c r="K2331" s="145"/>
    </row>
    <row r="2332" spans="3:11" ht="13.5">
      <c r="C2332" s="145"/>
      <c r="D2332" s="160"/>
      <c r="E2332" s="160"/>
      <c r="F2332" s="160"/>
      <c r="G2332" s="169"/>
      <c r="H2332" s="172"/>
      <c r="I2332" s="172"/>
      <c r="J2332" s="169"/>
      <c r="K2332" s="145"/>
    </row>
    <row r="2333" spans="3:11" ht="13.5">
      <c r="C2333" s="145"/>
      <c r="D2333" s="160"/>
      <c r="E2333" s="160"/>
      <c r="F2333" s="160"/>
      <c r="G2333" s="169"/>
      <c r="H2333" s="172"/>
      <c r="I2333" s="172"/>
      <c r="J2333" s="169"/>
      <c r="K2333" s="145"/>
    </row>
    <row r="2334" spans="3:11" ht="13.5">
      <c r="C2334" s="145"/>
      <c r="D2334" s="160"/>
      <c r="E2334" s="160"/>
      <c r="F2334" s="160"/>
      <c r="G2334" s="169"/>
      <c r="H2334" s="172"/>
      <c r="I2334" s="172"/>
      <c r="J2334" s="169"/>
      <c r="K2334" s="145"/>
    </row>
    <row r="2335" spans="3:11" ht="13.5">
      <c r="C2335" s="145"/>
      <c r="D2335" s="160"/>
      <c r="E2335" s="160"/>
      <c r="F2335" s="160"/>
      <c r="G2335" s="169"/>
      <c r="H2335" s="172"/>
      <c r="I2335" s="172"/>
      <c r="J2335" s="169"/>
      <c r="K2335" s="145"/>
    </row>
    <row r="2336" spans="3:11" ht="13.5">
      <c r="C2336" s="145"/>
      <c r="D2336" s="160"/>
      <c r="E2336" s="160"/>
      <c r="F2336" s="160"/>
      <c r="G2336" s="169"/>
      <c r="H2336" s="172"/>
      <c r="I2336" s="172"/>
      <c r="J2336" s="169"/>
      <c r="K2336" s="145"/>
    </row>
    <row r="2337" spans="3:11" ht="13.5">
      <c r="C2337" s="145"/>
      <c r="D2337" s="160"/>
      <c r="E2337" s="160"/>
      <c r="F2337" s="160"/>
      <c r="G2337" s="169"/>
      <c r="H2337" s="172"/>
      <c r="I2337" s="172"/>
      <c r="J2337" s="169"/>
      <c r="K2337" s="145"/>
    </row>
    <row r="2338" spans="3:11" ht="13.5">
      <c r="C2338" s="145"/>
      <c r="D2338" s="160"/>
      <c r="E2338" s="160"/>
      <c r="F2338" s="160"/>
      <c r="G2338" s="169"/>
      <c r="H2338" s="172"/>
      <c r="I2338" s="172"/>
      <c r="J2338" s="169"/>
      <c r="K2338" s="145"/>
    </row>
    <row r="2339" spans="3:11" ht="13.5">
      <c r="C2339" s="145"/>
      <c r="D2339" s="160"/>
      <c r="E2339" s="160"/>
      <c r="F2339" s="160"/>
      <c r="G2339" s="169"/>
      <c r="H2339" s="172"/>
      <c r="I2339" s="172"/>
      <c r="J2339" s="169"/>
      <c r="K2339" s="145"/>
    </row>
    <row r="2340" spans="3:11" ht="13.5">
      <c r="C2340" s="145"/>
      <c r="D2340" s="160"/>
      <c r="E2340" s="160"/>
      <c r="F2340" s="160"/>
      <c r="G2340" s="169"/>
      <c r="H2340" s="172"/>
      <c r="I2340" s="172"/>
      <c r="J2340" s="169"/>
      <c r="K2340" s="145"/>
    </row>
    <row r="2341" spans="3:11" ht="13.5">
      <c r="C2341" s="145"/>
      <c r="D2341" s="160"/>
      <c r="E2341" s="160"/>
      <c r="F2341" s="160"/>
      <c r="G2341" s="169"/>
      <c r="H2341" s="172"/>
      <c r="I2341" s="172"/>
      <c r="J2341" s="169"/>
      <c r="K2341" s="145"/>
    </row>
    <row r="2342" spans="3:11" ht="13.5">
      <c r="C2342" s="145"/>
      <c r="D2342" s="160"/>
      <c r="E2342" s="160"/>
      <c r="F2342" s="160"/>
      <c r="G2342" s="169"/>
      <c r="H2342" s="172"/>
      <c r="I2342" s="172"/>
      <c r="J2342" s="169"/>
      <c r="K2342" s="145"/>
    </row>
    <row r="2343" spans="3:11" ht="13.5">
      <c r="C2343" s="145"/>
      <c r="D2343" s="160"/>
      <c r="E2343" s="160"/>
      <c r="F2343" s="160"/>
      <c r="G2343" s="169"/>
      <c r="H2343" s="172"/>
      <c r="I2343" s="172"/>
      <c r="J2343" s="169"/>
      <c r="K2343" s="145"/>
    </row>
    <row r="2344" spans="3:11" ht="13.5">
      <c r="C2344" s="145"/>
      <c r="D2344" s="160"/>
      <c r="E2344" s="160"/>
      <c r="F2344" s="160"/>
      <c r="G2344" s="169"/>
      <c r="H2344" s="172"/>
      <c r="I2344" s="172"/>
      <c r="J2344" s="169"/>
      <c r="K2344" s="145"/>
    </row>
    <row r="2345" spans="3:11" ht="13.5">
      <c r="C2345" s="145"/>
      <c r="D2345" s="160"/>
      <c r="E2345" s="160"/>
      <c r="F2345" s="160"/>
      <c r="G2345" s="169"/>
      <c r="H2345" s="172"/>
      <c r="I2345" s="172"/>
      <c r="J2345" s="169"/>
      <c r="K2345" s="145"/>
    </row>
    <row r="2346" spans="3:11" ht="13.5">
      <c r="C2346" s="145"/>
      <c r="D2346" s="160"/>
      <c r="E2346" s="160"/>
      <c r="F2346" s="160"/>
      <c r="G2346" s="169"/>
      <c r="H2346" s="172"/>
      <c r="I2346" s="172"/>
      <c r="J2346" s="169"/>
      <c r="K2346" s="145"/>
    </row>
    <row r="2347" spans="3:11" ht="13.5">
      <c r="C2347" s="145"/>
      <c r="D2347" s="160"/>
      <c r="E2347" s="160"/>
      <c r="F2347" s="160"/>
      <c r="G2347" s="169"/>
      <c r="H2347" s="172"/>
      <c r="I2347" s="172"/>
      <c r="J2347" s="169"/>
      <c r="K2347" s="145"/>
    </row>
    <row r="2348" spans="3:11" ht="13.5">
      <c r="C2348" s="145"/>
      <c r="D2348" s="160"/>
      <c r="E2348" s="160"/>
      <c r="F2348" s="160"/>
      <c r="G2348" s="169"/>
      <c r="H2348" s="172"/>
      <c r="I2348" s="172"/>
      <c r="J2348" s="169"/>
      <c r="K2348" s="145"/>
    </row>
    <row r="2349" spans="3:11" ht="13.5">
      <c r="C2349" s="145"/>
      <c r="D2349" s="160"/>
      <c r="E2349" s="160"/>
      <c r="F2349" s="160"/>
      <c r="G2349" s="169"/>
      <c r="H2349" s="172"/>
      <c r="I2349" s="172"/>
      <c r="J2349" s="169"/>
      <c r="K2349" s="145"/>
    </row>
    <row r="2350" spans="3:11" ht="13.5">
      <c r="C2350" s="145"/>
      <c r="D2350" s="160"/>
      <c r="E2350" s="160"/>
      <c r="F2350" s="160"/>
      <c r="G2350" s="169"/>
      <c r="H2350" s="172"/>
      <c r="I2350" s="172"/>
      <c r="J2350" s="169"/>
      <c r="K2350" s="145"/>
    </row>
    <row r="2351" spans="3:11" ht="13.5">
      <c r="C2351" s="145"/>
      <c r="D2351" s="160"/>
      <c r="E2351" s="160"/>
      <c r="F2351" s="160"/>
      <c r="G2351" s="169"/>
      <c r="H2351" s="172"/>
      <c r="I2351" s="172"/>
      <c r="J2351" s="169"/>
      <c r="K2351" s="145"/>
    </row>
    <row r="2352" spans="3:11" ht="13.5">
      <c r="C2352" s="145"/>
      <c r="D2352" s="160"/>
      <c r="E2352" s="160"/>
      <c r="F2352" s="160"/>
      <c r="G2352" s="169"/>
      <c r="H2352" s="172"/>
      <c r="I2352" s="172"/>
      <c r="J2352" s="169"/>
      <c r="K2352" s="145"/>
    </row>
    <row r="2353" spans="3:11" ht="13.5">
      <c r="C2353" s="145"/>
      <c r="D2353" s="160"/>
      <c r="E2353" s="160"/>
      <c r="F2353" s="160"/>
      <c r="G2353" s="169"/>
      <c r="H2353" s="172"/>
      <c r="I2353" s="172"/>
      <c r="J2353" s="169"/>
      <c r="K2353" s="145"/>
    </row>
    <row r="2354" spans="3:11" ht="13.5">
      <c r="C2354" s="145"/>
      <c r="D2354" s="160"/>
      <c r="E2354" s="160"/>
      <c r="F2354" s="160"/>
      <c r="G2354" s="169"/>
      <c r="H2354" s="172"/>
      <c r="I2354" s="172"/>
      <c r="J2354" s="169"/>
      <c r="K2354" s="145"/>
    </row>
    <row r="2355" spans="3:11" ht="13.5">
      <c r="C2355" s="145"/>
      <c r="D2355" s="160"/>
      <c r="E2355" s="160"/>
      <c r="F2355" s="160"/>
      <c r="G2355" s="169"/>
      <c r="H2355" s="172"/>
      <c r="I2355" s="172"/>
      <c r="J2355" s="169"/>
      <c r="K2355" s="145"/>
    </row>
    <row r="2356" spans="3:11" ht="13.5">
      <c r="C2356" s="145"/>
      <c r="D2356" s="160"/>
      <c r="E2356" s="160"/>
      <c r="F2356" s="160"/>
      <c r="G2356" s="169"/>
      <c r="H2356" s="172"/>
      <c r="I2356" s="172"/>
      <c r="J2356" s="169"/>
      <c r="K2356" s="145"/>
    </row>
    <row r="2357" spans="3:11" ht="13.5">
      <c r="C2357" s="145"/>
      <c r="D2357" s="160"/>
      <c r="E2357" s="160"/>
      <c r="F2357" s="160"/>
      <c r="G2357" s="169"/>
      <c r="H2357" s="172"/>
      <c r="I2357" s="172"/>
      <c r="J2357" s="169"/>
      <c r="K2357" s="145"/>
    </row>
    <row r="2358" spans="3:11" ht="13.5">
      <c r="C2358" s="145"/>
      <c r="D2358" s="160"/>
      <c r="E2358" s="160"/>
      <c r="F2358" s="160"/>
      <c r="G2358" s="169"/>
      <c r="H2358" s="172"/>
      <c r="I2358" s="172"/>
      <c r="J2358" s="169"/>
      <c r="K2358" s="145"/>
    </row>
    <row r="2359" spans="3:11" ht="13.5">
      <c r="C2359" s="145"/>
      <c r="D2359" s="160"/>
      <c r="E2359" s="160"/>
      <c r="F2359" s="160"/>
      <c r="G2359" s="169"/>
      <c r="H2359" s="172"/>
      <c r="I2359" s="172"/>
      <c r="J2359" s="169"/>
      <c r="K2359" s="145"/>
    </row>
    <row r="2360" spans="3:11" ht="13.5">
      <c r="C2360" s="145"/>
      <c r="D2360" s="160"/>
      <c r="E2360" s="160"/>
      <c r="F2360" s="160"/>
      <c r="G2360" s="169"/>
      <c r="H2360" s="172"/>
      <c r="I2360" s="172"/>
      <c r="J2360" s="169"/>
      <c r="K2360" s="145"/>
    </row>
    <row r="2361" spans="3:11" ht="13.5">
      <c r="C2361" s="145"/>
      <c r="D2361" s="160"/>
      <c r="E2361" s="160"/>
      <c r="F2361" s="160"/>
      <c r="G2361" s="169"/>
      <c r="H2361" s="172"/>
      <c r="I2361" s="172"/>
      <c r="J2361" s="169"/>
      <c r="K2361" s="145"/>
    </row>
    <row r="2362" spans="3:11" ht="13.5">
      <c r="C2362" s="145"/>
      <c r="D2362" s="160"/>
      <c r="E2362" s="160"/>
      <c r="F2362" s="160"/>
      <c r="G2362" s="169"/>
      <c r="H2362" s="172"/>
      <c r="I2362" s="172"/>
      <c r="J2362" s="169"/>
      <c r="K2362" s="145"/>
    </row>
    <row r="2363" spans="3:11" ht="13.5">
      <c r="C2363" s="145"/>
      <c r="D2363" s="160"/>
      <c r="E2363" s="160"/>
      <c r="F2363" s="160"/>
      <c r="G2363" s="169"/>
      <c r="H2363" s="172"/>
      <c r="I2363" s="172"/>
      <c r="J2363" s="169"/>
      <c r="K2363" s="145"/>
    </row>
    <row r="2364" spans="3:11" ht="13.5">
      <c r="C2364" s="145"/>
      <c r="D2364" s="160"/>
      <c r="E2364" s="160"/>
      <c r="F2364" s="160"/>
      <c r="G2364" s="169"/>
      <c r="H2364" s="172"/>
      <c r="I2364" s="172"/>
      <c r="J2364" s="169"/>
      <c r="K2364" s="145"/>
    </row>
    <row r="2365" spans="3:11" ht="13.5">
      <c r="C2365" s="145"/>
      <c r="D2365" s="160"/>
      <c r="E2365" s="160"/>
      <c r="F2365" s="160"/>
      <c r="G2365" s="169"/>
      <c r="H2365" s="172"/>
      <c r="I2365" s="172"/>
      <c r="J2365" s="169"/>
      <c r="K2365" s="145"/>
    </row>
    <row r="2366" spans="3:11" ht="13.5">
      <c r="C2366" s="145"/>
      <c r="D2366" s="160"/>
      <c r="E2366" s="160"/>
      <c r="F2366" s="160"/>
      <c r="G2366" s="169"/>
      <c r="H2366" s="172"/>
      <c r="I2366" s="172"/>
      <c r="J2366" s="169"/>
      <c r="K2366" s="145"/>
    </row>
    <row r="2367" spans="3:11" ht="13.5">
      <c r="C2367" s="145"/>
      <c r="D2367" s="160"/>
      <c r="E2367" s="160"/>
      <c r="F2367" s="160"/>
      <c r="G2367" s="169"/>
      <c r="H2367" s="172"/>
      <c r="I2367" s="172"/>
      <c r="J2367" s="169"/>
      <c r="K2367" s="145"/>
    </row>
    <row r="2368" spans="3:11" ht="13.5">
      <c r="C2368" s="145"/>
      <c r="D2368" s="160"/>
      <c r="E2368" s="160"/>
      <c r="F2368" s="160"/>
      <c r="G2368" s="169"/>
      <c r="H2368" s="172"/>
      <c r="I2368" s="172"/>
      <c r="J2368" s="169"/>
      <c r="K2368" s="145"/>
    </row>
    <row r="2369" spans="3:11" ht="13.5">
      <c r="C2369" s="145"/>
      <c r="D2369" s="160"/>
      <c r="E2369" s="160"/>
      <c r="F2369" s="160"/>
      <c r="G2369" s="169"/>
      <c r="H2369" s="172"/>
      <c r="I2369" s="172"/>
      <c r="J2369" s="169"/>
      <c r="K2369" s="145"/>
    </row>
    <row r="2370" spans="3:11" ht="13.5">
      <c r="C2370" s="145"/>
      <c r="D2370" s="160"/>
      <c r="E2370" s="160"/>
      <c r="F2370" s="160"/>
      <c r="G2370" s="169"/>
      <c r="H2370" s="172"/>
      <c r="I2370" s="172"/>
      <c r="J2370" s="169"/>
      <c r="K2370" s="145"/>
    </row>
    <row r="2371" spans="3:11" ht="13.5">
      <c r="C2371" s="145"/>
      <c r="D2371" s="160"/>
      <c r="E2371" s="160"/>
      <c r="F2371" s="160"/>
      <c r="G2371" s="169"/>
      <c r="H2371" s="172"/>
      <c r="I2371" s="172"/>
      <c r="J2371" s="169"/>
      <c r="K2371" s="145"/>
    </row>
    <row r="2372" spans="3:11" ht="13.5">
      <c r="C2372" s="145"/>
      <c r="D2372" s="160"/>
      <c r="E2372" s="160"/>
      <c r="F2372" s="160"/>
      <c r="G2372" s="169"/>
      <c r="H2372" s="172"/>
      <c r="I2372" s="172"/>
      <c r="J2372" s="169"/>
      <c r="K2372" s="145"/>
    </row>
    <row r="2373" spans="3:11" ht="13.5">
      <c r="C2373" s="145"/>
      <c r="D2373" s="160"/>
      <c r="E2373" s="160"/>
      <c r="F2373" s="160"/>
      <c r="G2373" s="169"/>
      <c r="H2373" s="172"/>
      <c r="I2373" s="172"/>
      <c r="J2373" s="169"/>
      <c r="K2373" s="145"/>
    </row>
    <row r="2374" spans="3:11" ht="13.5">
      <c r="C2374" s="145"/>
      <c r="D2374" s="160"/>
      <c r="E2374" s="160"/>
      <c r="F2374" s="160"/>
      <c r="G2374" s="169"/>
      <c r="H2374" s="172"/>
      <c r="I2374" s="172"/>
      <c r="J2374" s="169"/>
      <c r="K2374" s="145"/>
    </row>
    <row r="2375" spans="3:11" ht="13.5">
      <c r="C2375" s="145"/>
      <c r="D2375" s="160"/>
      <c r="E2375" s="160"/>
      <c r="F2375" s="160"/>
      <c r="G2375" s="169"/>
      <c r="H2375" s="172"/>
      <c r="I2375" s="172"/>
      <c r="J2375" s="169"/>
      <c r="K2375" s="145"/>
    </row>
    <row r="2376" spans="3:11" ht="13.5">
      <c r="C2376" s="145"/>
      <c r="D2376" s="160"/>
      <c r="E2376" s="160"/>
      <c r="F2376" s="160"/>
      <c r="G2376" s="169"/>
      <c r="H2376" s="172"/>
      <c r="I2376" s="172"/>
      <c r="J2376" s="169"/>
      <c r="K2376" s="145"/>
    </row>
    <row r="2377" spans="3:11" ht="13.5">
      <c r="C2377" s="145"/>
      <c r="D2377" s="160"/>
      <c r="E2377" s="160"/>
      <c r="F2377" s="160"/>
      <c r="G2377" s="169"/>
      <c r="H2377" s="172"/>
      <c r="I2377" s="172"/>
      <c r="J2377" s="169"/>
      <c r="K2377" s="145"/>
    </row>
    <row r="2378" spans="3:11" ht="13.5">
      <c r="C2378" s="145"/>
      <c r="D2378" s="160"/>
      <c r="E2378" s="160"/>
      <c r="F2378" s="160"/>
      <c r="G2378" s="169"/>
      <c r="H2378" s="172"/>
      <c r="I2378" s="172"/>
      <c r="J2378" s="169"/>
      <c r="K2378" s="145"/>
    </row>
    <row r="2379" spans="3:11" ht="13.5">
      <c r="C2379" s="145"/>
      <c r="D2379" s="160"/>
      <c r="E2379" s="160"/>
      <c r="F2379" s="160"/>
      <c r="G2379" s="169"/>
      <c r="H2379" s="172"/>
      <c r="I2379" s="172"/>
      <c r="J2379" s="169"/>
      <c r="K2379" s="145"/>
    </row>
    <row r="2380" spans="3:11" ht="13.5">
      <c r="C2380" s="145"/>
      <c r="D2380" s="160"/>
      <c r="E2380" s="160"/>
      <c r="F2380" s="160"/>
      <c r="G2380" s="169"/>
      <c r="H2380" s="172"/>
      <c r="I2380" s="172"/>
      <c r="J2380" s="169"/>
      <c r="K2380" s="145"/>
    </row>
    <row r="2381" spans="3:11" ht="13.5">
      <c r="C2381" s="145"/>
      <c r="D2381" s="160"/>
      <c r="E2381" s="160"/>
      <c r="F2381" s="160"/>
      <c r="G2381" s="169"/>
      <c r="H2381" s="172"/>
      <c r="I2381" s="172"/>
      <c r="J2381" s="169"/>
      <c r="K2381" s="145"/>
    </row>
    <row r="2382" spans="3:11" ht="13.5">
      <c r="C2382" s="145"/>
      <c r="D2382" s="160"/>
      <c r="E2382" s="160"/>
      <c r="F2382" s="160"/>
      <c r="G2382" s="169"/>
      <c r="H2382" s="172"/>
      <c r="I2382" s="172"/>
      <c r="J2382" s="169"/>
      <c r="K2382" s="145"/>
    </row>
    <row r="2383" spans="3:11" ht="13.5">
      <c r="C2383" s="145"/>
      <c r="D2383" s="160"/>
      <c r="E2383" s="160"/>
      <c r="F2383" s="160"/>
      <c r="G2383" s="169"/>
      <c r="H2383" s="172"/>
      <c r="I2383" s="172"/>
      <c r="J2383" s="169"/>
      <c r="K2383" s="145"/>
    </row>
    <row r="2384" spans="3:11" ht="13.5">
      <c r="C2384" s="145"/>
      <c r="D2384" s="160"/>
      <c r="E2384" s="160"/>
      <c r="F2384" s="160"/>
      <c r="G2384" s="169"/>
      <c r="H2384" s="172"/>
      <c r="I2384" s="172"/>
      <c r="J2384" s="169"/>
      <c r="K2384" s="145"/>
    </row>
    <row r="2385" spans="3:11" ht="13.5">
      <c r="C2385" s="145"/>
      <c r="D2385" s="160"/>
      <c r="E2385" s="160"/>
      <c r="F2385" s="160"/>
      <c r="G2385" s="169"/>
      <c r="H2385" s="172"/>
      <c r="I2385" s="172"/>
      <c r="J2385" s="169"/>
      <c r="K2385" s="145"/>
    </row>
    <row r="2386" spans="3:11" ht="13.5">
      <c r="C2386" s="145"/>
      <c r="D2386" s="160"/>
      <c r="E2386" s="160"/>
      <c r="F2386" s="160"/>
      <c r="G2386" s="169"/>
      <c r="H2386" s="172"/>
      <c r="I2386" s="172"/>
      <c r="J2386" s="169"/>
      <c r="K2386" s="145"/>
    </row>
    <row r="2387" spans="3:11" ht="13.5">
      <c r="C2387" s="145"/>
      <c r="D2387" s="160"/>
      <c r="E2387" s="160"/>
      <c r="F2387" s="160"/>
      <c r="G2387" s="169"/>
      <c r="H2387" s="172"/>
      <c r="I2387" s="172"/>
      <c r="J2387" s="169"/>
      <c r="K2387" s="145"/>
    </row>
    <row r="2388" spans="3:11" ht="13.5">
      <c r="C2388" s="145"/>
      <c r="D2388" s="160"/>
      <c r="E2388" s="160"/>
      <c r="F2388" s="160"/>
      <c r="G2388" s="169"/>
      <c r="H2388" s="172"/>
      <c r="I2388" s="172"/>
      <c r="J2388" s="169"/>
      <c r="K2388" s="145"/>
    </row>
    <row r="2389" spans="3:11" ht="13.5">
      <c r="C2389" s="145"/>
      <c r="D2389" s="160"/>
      <c r="E2389" s="160"/>
      <c r="F2389" s="160"/>
      <c r="G2389" s="169"/>
      <c r="H2389" s="172"/>
      <c r="I2389" s="172"/>
      <c r="J2389" s="169"/>
      <c r="K2389" s="145"/>
    </row>
    <row r="2390" spans="3:11" ht="13.5">
      <c r="C2390" s="145"/>
      <c r="D2390" s="160"/>
      <c r="E2390" s="160"/>
      <c r="F2390" s="160"/>
      <c r="G2390" s="169"/>
      <c r="H2390" s="172"/>
      <c r="I2390" s="172"/>
      <c r="J2390" s="169"/>
      <c r="K2390" s="145"/>
    </row>
    <row r="2391" spans="3:11" ht="13.5">
      <c r="C2391" s="145"/>
      <c r="D2391" s="160"/>
      <c r="E2391" s="160"/>
      <c r="F2391" s="160"/>
      <c r="G2391" s="169"/>
      <c r="H2391" s="172"/>
      <c r="I2391" s="172"/>
      <c r="J2391" s="169"/>
      <c r="K2391" s="145"/>
    </row>
    <row r="2392" spans="3:11" ht="13.5">
      <c r="C2392" s="145"/>
      <c r="D2392" s="160"/>
      <c r="E2392" s="160"/>
      <c r="F2392" s="160"/>
      <c r="G2392" s="169"/>
      <c r="H2392" s="172"/>
      <c r="I2392" s="172"/>
      <c r="J2392" s="169"/>
      <c r="K2392" s="145"/>
    </row>
    <row r="2393" spans="3:11" ht="13.5">
      <c r="C2393" s="145"/>
      <c r="D2393" s="160"/>
      <c r="E2393" s="160"/>
      <c r="F2393" s="160"/>
      <c r="G2393" s="169"/>
      <c r="H2393" s="172"/>
      <c r="I2393" s="172"/>
      <c r="J2393" s="169"/>
      <c r="K2393" s="145"/>
    </row>
    <row r="2394" spans="3:11" ht="13.5">
      <c r="C2394" s="145"/>
      <c r="D2394" s="160"/>
      <c r="E2394" s="160"/>
      <c r="F2394" s="160"/>
      <c r="G2394" s="169"/>
      <c r="H2394" s="172"/>
      <c r="I2394" s="172"/>
      <c r="J2394" s="169"/>
      <c r="K2394" s="145"/>
    </row>
    <row r="2395" spans="3:11" ht="13.5">
      <c r="C2395" s="145"/>
      <c r="D2395" s="160"/>
      <c r="E2395" s="160"/>
      <c r="F2395" s="160"/>
      <c r="G2395" s="169"/>
      <c r="H2395" s="172"/>
      <c r="I2395" s="172"/>
      <c r="J2395" s="169"/>
      <c r="K2395" s="145"/>
    </row>
    <row r="2396" spans="3:11" ht="13.5">
      <c r="C2396" s="145"/>
      <c r="D2396" s="160"/>
      <c r="E2396" s="160"/>
      <c r="F2396" s="160"/>
      <c r="G2396" s="169"/>
      <c r="H2396" s="172"/>
      <c r="I2396" s="172"/>
      <c r="J2396" s="169"/>
      <c r="K2396" s="145"/>
    </row>
    <row r="2397" spans="3:11" ht="13.5">
      <c r="C2397" s="145"/>
      <c r="D2397" s="160"/>
      <c r="E2397" s="160"/>
      <c r="F2397" s="160"/>
      <c r="G2397" s="169"/>
      <c r="H2397" s="172"/>
      <c r="I2397" s="172"/>
      <c r="J2397" s="169"/>
      <c r="K2397" s="145"/>
    </row>
    <row r="2398" spans="3:11" ht="13.5">
      <c r="C2398" s="145"/>
      <c r="D2398" s="160"/>
      <c r="E2398" s="160"/>
      <c r="F2398" s="160"/>
      <c r="G2398" s="169"/>
      <c r="H2398" s="172"/>
      <c r="I2398" s="172"/>
      <c r="J2398" s="169"/>
      <c r="K2398" s="145"/>
    </row>
    <row r="2399" spans="3:11" ht="13.5">
      <c r="C2399" s="145"/>
      <c r="D2399" s="160"/>
      <c r="E2399" s="160"/>
      <c r="F2399" s="160"/>
      <c r="G2399" s="169"/>
      <c r="H2399" s="172"/>
      <c r="I2399" s="172"/>
      <c r="J2399" s="169"/>
      <c r="K2399" s="145"/>
    </row>
    <row r="2400" spans="3:11" ht="13.5">
      <c r="C2400" s="145"/>
      <c r="D2400" s="160"/>
      <c r="E2400" s="160"/>
      <c r="F2400" s="160"/>
      <c r="G2400" s="169"/>
      <c r="H2400" s="172"/>
      <c r="I2400" s="172"/>
      <c r="J2400" s="169"/>
      <c r="K2400" s="145"/>
    </row>
    <row r="2401" spans="3:11" ht="13.5">
      <c r="C2401" s="145"/>
      <c r="D2401" s="160"/>
      <c r="E2401" s="160"/>
      <c r="F2401" s="160"/>
      <c r="G2401" s="169"/>
      <c r="H2401" s="172"/>
      <c r="I2401" s="172"/>
      <c r="J2401" s="169"/>
      <c r="K2401" s="145"/>
    </row>
    <row r="2402" spans="3:11" ht="13.5">
      <c r="C2402" s="145"/>
      <c r="D2402" s="160"/>
      <c r="E2402" s="160"/>
      <c r="F2402" s="160"/>
      <c r="G2402" s="169"/>
      <c r="H2402" s="172"/>
      <c r="I2402" s="172"/>
      <c r="J2402" s="169"/>
      <c r="K2402" s="145"/>
    </row>
    <row r="2403" spans="3:11" ht="13.5">
      <c r="C2403" s="145"/>
      <c r="D2403" s="160"/>
      <c r="E2403" s="160"/>
      <c r="F2403" s="160"/>
      <c r="G2403" s="169"/>
      <c r="H2403" s="172"/>
      <c r="I2403" s="172"/>
      <c r="J2403" s="169"/>
      <c r="K2403" s="145"/>
    </row>
    <row r="2404" spans="3:11" ht="13.5">
      <c r="C2404" s="145"/>
      <c r="D2404" s="160"/>
      <c r="E2404" s="160"/>
      <c r="F2404" s="160"/>
      <c r="G2404" s="169"/>
      <c r="H2404" s="172"/>
      <c r="I2404" s="172"/>
      <c r="J2404" s="169"/>
      <c r="K2404" s="145"/>
    </row>
    <row r="2405" spans="3:11" ht="13.5">
      <c r="C2405" s="145"/>
      <c r="D2405" s="160"/>
      <c r="E2405" s="160"/>
      <c r="F2405" s="160"/>
      <c r="G2405" s="169"/>
      <c r="H2405" s="172"/>
      <c r="I2405" s="172"/>
      <c r="J2405" s="169"/>
      <c r="K2405" s="145"/>
    </row>
    <row r="2406" spans="3:11" ht="13.5">
      <c r="C2406" s="145"/>
      <c r="D2406" s="160"/>
      <c r="E2406" s="160"/>
      <c r="F2406" s="160"/>
      <c r="G2406" s="169"/>
      <c r="H2406" s="172"/>
      <c r="I2406" s="172"/>
      <c r="J2406" s="169"/>
      <c r="K2406" s="145"/>
    </row>
    <row r="2407" spans="3:11" ht="13.5">
      <c r="C2407" s="145"/>
      <c r="D2407" s="160"/>
      <c r="E2407" s="160"/>
      <c r="F2407" s="160"/>
      <c r="G2407" s="169"/>
      <c r="H2407" s="172"/>
      <c r="I2407" s="172"/>
      <c r="J2407" s="169"/>
      <c r="K2407" s="145"/>
    </row>
    <row r="2408" spans="3:11" ht="13.5">
      <c r="C2408" s="145"/>
      <c r="D2408" s="160"/>
      <c r="E2408" s="160"/>
      <c r="F2408" s="160"/>
      <c r="G2408" s="169"/>
      <c r="H2408" s="172"/>
      <c r="I2408" s="172"/>
      <c r="J2408" s="169"/>
      <c r="K2408" s="145"/>
    </row>
    <row r="2409" spans="3:11" ht="13.5">
      <c r="C2409" s="145"/>
      <c r="D2409" s="160"/>
      <c r="E2409" s="160"/>
      <c r="F2409" s="160"/>
      <c r="G2409" s="169"/>
      <c r="H2409" s="172"/>
      <c r="I2409" s="172"/>
      <c r="J2409" s="169"/>
      <c r="K2409" s="145"/>
    </row>
    <row r="2410" spans="3:11" ht="13.5">
      <c r="C2410" s="145"/>
      <c r="D2410" s="160"/>
      <c r="E2410" s="160"/>
      <c r="F2410" s="160"/>
      <c r="G2410" s="169"/>
      <c r="H2410" s="172"/>
      <c r="I2410" s="172"/>
      <c r="J2410" s="169"/>
      <c r="K2410" s="145"/>
    </row>
    <row r="2411" spans="3:11" ht="13.5">
      <c r="C2411" s="145"/>
      <c r="D2411" s="160"/>
      <c r="E2411" s="160"/>
      <c r="F2411" s="160"/>
      <c r="G2411" s="169"/>
      <c r="H2411" s="172"/>
      <c r="I2411" s="172"/>
      <c r="J2411" s="169"/>
      <c r="K2411" s="145"/>
    </row>
    <row r="2412" spans="3:11" ht="13.5">
      <c r="C2412" s="145"/>
      <c r="D2412" s="160"/>
      <c r="E2412" s="160"/>
      <c r="F2412" s="160"/>
      <c r="G2412" s="169"/>
      <c r="H2412" s="172"/>
      <c r="I2412" s="172"/>
      <c r="J2412" s="169"/>
      <c r="K2412" s="145"/>
    </row>
    <row r="2413" spans="3:11" ht="13.5">
      <c r="C2413" s="145"/>
      <c r="D2413" s="160"/>
      <c r="E2413" s="160"/>
      <c r="F2413" s="160"/>
      <c r="G2413" s="169"/>
      <c r="H2413" s="172"/>
      <c r="I2413" s="172"/>
      <c r="J2413" s="169"/>
      <c r="K2413" s="145"/>
    </row>
    <row r="2414" spans="3:11" ht="13.5">
      <c r="C2414" s="145"/>
      <c r="D2414" s="160"/>
      <c r="E2414" s="160"/>
      <c r="F2414" s="160"/>
      <c r="G2414" s="169"/>
      <c r="H2414" s="172"/>
      <c r="I2414" s="172"/>
      <c r="J2414" s="169"/>
      <c r="K2414" s="145"/>
    </row>
    <row r="2415" spans="3:11" ht="13.5">
      <c r="C2415" s="145"/>
      <c r="D2415" s="160"/>
      <c r="E2415" s="160"/>
      <c r="F2415" s="160"/>
      <c r="G2415" s="169"/>
      <c r="H2415" s="172"/>
      <c r="I2415" s="172"/>
      <c r="J2415" s="169"/>
      <c r="K2415" s="145"/>
    </row>
    <row r="2416" spans="3:11" ht="13.5">
      <c r="C2416" s="145"/>
      <c r="D2416" s="160"/>
      <c r="E2416" s="160"/>
      <c r="F2416" s="160"/>
      <c r="G2416" s="169"/>
      <c r="H2416" s="172"/>
      <c r="I2416" s="172"/>
      <c r="J2416" s="169"/>
      <c r="K2416" s="145"/>
    </row>
    <row r="2417" spans="3:11" ht="13.5">
      <c r="C2417" s="145"/>
      <c r="D2417" s="160"/>
      <c r="E2417" s="160"/>
      <c r="F2417" s="160"/>
      <c r="G2417" s="169"/>
      <c r="H2417" s="172"/>
      <c r="I2417" s="172"/>
      <c r="J2417" s="169"/>
      <c r="K2417" s="145"/>
    </row>
    <row r="2418" spans="3:11" ht="13.5">
      <c r="C2418" s="145"/>
      <c r="D2418" s="160"/>
      <c r="E2418" s="160"/>
      <c r="F2418" s="160"/>
      <c r="G2418" s="169"/>
      <c r="H2418" s="172"/>
      <c r="I2418" s="172"/>
      <c r="J2418" s="169"/>
      <c r="K2418" s="145"/>
    </row>
    <row r="2419" spans="3:11" ht="13.5">
      <c r="C2419" s="145"/>
      <c r="D2419" s="160"/>
      <c r="E2419" s="160"/>
      <c r="F2419" s="160"/>
      <c r="G2419" s="169"/>
      <c r="H2419" s="172"/>
      <c r="I2419" s="172"/>
      <c r="J2419" s="169"/>
      <c r="K2419" s="145"/>
    </row>
    <row r="2420" spans="3:11" ht="13.5">
      <c r="C2420" s="145"/>
      <c r="D2420" s="160"/>
      <c r="E2420" s="160"/>
      <c r="F2420" s="160"/>
      <c r="G2420" s="169"/>
      <c r="H2420" s="172"/>
      <c r="I2420" s="172"/>
      <c r="J2420" s="169"/>
      <c r="K2420" s="145"/>
    </row>
    <row r="2421" spans="3:11" ht="13.5">
      <c r="C2421" s="145"/>
      <c r="D2421" s="160"/>
      <c r="E2421" s="160"/>
      <c r="F2421" s="160"/>
      <c r="G2421" s="169"/>
      <c r="H2421" s="172"/>
      <c r="I2421" s="172"/>
      <c r="J2421" s="169"/>
      <c r="K2421" s="145"/>
    </row>
    <row r="2422" spans="3:11" ht="13.5">
      <c r="C2422" s="145"/>
      <c r="D2422" s="160"/>
      <c r="E2422" s="160"/>
      <c r="F2422" s="160"/>
      <c r="G2422" s="169"/>
      <c r="H2422" s="172"/>
      <c r="I2422" s="172"/>
      <c r="J2422" s="169"/>
      <c r="K2422" s="145"/>
    </row>
    <row r="2423" spans="3:11" ht="13.5">
      <c r="C2423" s="145"/>
      <c r="D2423" s="160"/>
      <c r="E2423" s="160"/>
      <c r="F2423" s="160"/>
      <c r="G2423" s="169"/>
      <c r="H2423" s="172"/>
      <c r="I2423" s="172"/>
      <c r="J2423" s="169"/>
      <c r="K2423" s="145"/>
    </row>
    <row r="2424" spans="3:11" ht="13.5">
      <c r="C2424" s="145"/>
      <c r="D2424" s="160"/>
      <c r="E2424" s="160"/>
      <c r="F2424" s="160"/>
      <c r="G2424" s="169"/>
      <c r="H2424" s="172"/>
      <c r="I2424" s="172"/>
      <c r="J2424" s="169"/>
      <c r="K2424" s="145"/>
    </row>
    <row r="2425" spans="3:11" ht="13.5">
      <c r="C2425" s="145"/>
      <c r="D2425" s="160"/>
      <c r="E2425" s="160"/>
      <c r="F2425" s="160"/>
      <c r="G2425" s="169"/>
      <c r="H2425" s="172"/>
      <c r="I2425" s="172"/>
      <c r="J2425" s="169"/>
      <c r="K2425" s="145"/>
    </row>
    <row r="2426" spans="3:11" ht="13.5">
      <c r="C2426" s="145"/>
      <c r="D2426" s="160"/>
      <c r="E2426" s="160"/>
      <c r="F2426" s="160"/>
      <c r="G2426" s="169"/>
      <c r="H2426" s="172"/>
      <c r="I2426" s="172"/>
      <c r="J2426" s="169"/>
      <c r="K2426" s="145"/>
    </row>
    <row r="2427" spans="3:11" ht="13.5">
      <c r="C2427" s="145"/>
      <c r="D2427" s="160"/>
      <c r="E2427" s="160"/>
      <c r="F2427" s="160"/>
      <c r="G2427" s="169"/>
      <c r="H2427" s="172"/>
      <c r="I2427" s="172"/>
      <c r="J2427" s="169"/>
      <c r="K2427" s="145"/>
    </row>
    <row r="2428" spans="3:11" ht="13.5">
      <c r="C2428" s="145"/>
      <c r="D2428" s="160"/>
      <c r="E2428" s="160"/>
      <c r="F2428" s="160"/>
      <c r="G2428" s="169"/>
      <c r="H2428" s="172"/>
      <c r="I2428" s="172"/>
      <c r="J2428" s="169"/>
      <c r="K2428" s="145"/>
    </row>
    <row r="2429" spans="3:11" ht="13.5">
      <c r="C2429" s="145"/>
      <c r="D2429" s="160"/>
      <c r="E2429" s="160"/>
      <c r="F2429" s="160"/>
      <c r="G2429" s="169"/>
      <c r="H2429" s="172"/>
      <c r="I2429" s="172"/>
      <c r="J2429" s="169"/>
      <c r="K2429" s="145"/>
    </row>
    <row r="2430" spans="3:11" ht="13.5">
      <c r="C2430" s="145"/>
      <c r="D2430" s="160"/>
      <c r="E2430" s="160"/>
      <c r="F2430" s="160"/>
      <c r="G2430" s="169"/>
      <c r="H2430" s="172"/>
      <c r="I2430" s="172"/>
      <c r="J2430" s="169"/>
      <c r="K2430" s="145"/>
    </row>
    <row r="2431" spans="3:11" ht="13.5">
      <c r="C2431" s="145"/>
      <c r="D2431" s="160"/>
      <c r="E2431" s="160"/>
      <c r="F2431" s="160"/>
      <c r="G2431" s="169"/>
      <c r="H2431" s="172"/>
      <c r="I2431" s="172"/>
      <c r="J2431" s="169"/>
      <c r="K2431" s="145"/>
    </row>
    <row r="2432" spans="3:11" ht="13.5">
      <c r="C2432" s="145"/>
      <c r="D2432" s="160"/>
      <c r="E2432" s="160"/>
      <c r="F2432" s="160"/>
      <c r="G2432" s="169"/>
      <c r="H2432" s="172"/>
      <c r="I2432" s="172"/>
      <c r="J2432" s="169"/>
      <c r="K2432" s="145"/>
    </row>
    <row r="2433" spans="3:11" ht="13.5">
      <c r="C2433" s="145"/>
      <c r="D2433" s="160"/>
      <c r="E2433" s="160"/>
      <c r="F2433" s="160"/>
      <c r="G2433" s="169"/>
      <c r="H2433" s="172"/>
      <c r="I2433" s="172"/>
      <c r="J2433" s="169"/>
      <c r="K2433" s="145"/>
    </row>
    <row r="2434" spans="3:11" ht="13.5">
      <c r="C2434" s="145"/>
      <c r="D2434" s="160"/>
      <c r="E2434" s="160"/>
      <c r="F2434" s="160"/>
      <c r="G2434" s="169"/>
      <c r="H2434" s="172"/>
      <c r="I2434" s="172"/>
      <c r="J2434" s="169"/>
      <c r="K2434" s="145"/>
    </row>
    <row r="2435" spans="3:11" ht="13.5">
      <c r="C2435" s="145"/>
      <c r="D2435" s="160"/>
      <c r="E2435" s="160"/>
      <c r="F2435" s="160"/>
      <c r="G2435" s="169"/>
      <c r="H2435" s="172"/>
      <c r="I2435" s="172"/>
      <c r="J2435" s="169"/>
      <c r="K2435" s="145"/>
    </row>
    <row r="2436" spans="3:11" ht="13.5">
      <c r="C2436" s="145"/>
      <c r="D2436" s="160"/>
      <c r="E2436" s="160"/>
      <c r="F2436" s="160"/>
      <c r="G2436" s="169"/>
      <c r="H2436" s="172"/>
      <c r="I2436" s="172"/>
      <c r="J2436" s="169"/>
      <c r="K2436" s="145"/>
    </row>
    <row r="2437" spans="3:11" ht="13.5">
      <c r="C2437" s="145"/>
      <c r="D2437" s="160"/>
      <c r="E2437" s="160"/>
      <c r="F2437" s="160"/>
      <c r="G2437" s="169"/>
      <c r="H2437" s="172"/>
      <c r="I2437" s="172"/>
      <c r="J2437" s="169"/>
      <c r="K2437" s="145"/>
    </row>
    <row r="2438" spans="3:11" ht="13.5">
      <c r="C2438" s="145"/>
      <c r="D2438" s="160"/>
      <c r="E2438" s="160"/>
      <c r="F2438" s="160"/>
      <c r="G2438" s="169"/>
      <c r="H2438" s="172"/>
      <c r="I2438" s="172"/>
      <c r="J2438" s="169"/>
      <c r="K2438" s="145"/>
    </row>
    <row r="2439" spans="3:11" ht="13.5">
      <c r="C2439" s="145"/>
      <c r="D2439" s="160"/>
      <c r="E2439" s="160"/>
      <c r="F2439" s="160"/>
      <c r="G2439" s="169"/>
      <c r="H2439" s="172"/>
      <c r="I2439" s="172"/>
      <c r="J2439" s="169"/>
      <c r="K2439" s="145"/>
    </row>
    <row r="2440" spans="3:11" ht="13.5">
      <c r="C2440" s="145"/>
      <c r="D2440" s="160"/>
      <c r="E2440" s="160"/>
      <c r="F2440" s="160"/>
      <c r="G2440" s="169"/>
      <c r="H2440" s="172"/>
      <c r="I2440" s="172"/>
      <c r="J2440" s="169"/>
      <c r="K2440" s="145"/>
    </row>
    <row r="2441" spans="3:11" ht="13.5">
      <c r="C2441" s="145"/>
      <c r="D2441" s="160"/>
      <c r="E2441" s="160"/>
      <c r="F2441" s="160"/>
      <c r="G2441" s="169"/>
      <c r="H2441" s="172"/>
      <c r="I2441" s="172"/>
      <c r="J2441" s="169"/>
      <c r="K2441" s="145"/>
    </row>
    <row r="2442" spans="3:11" ht="13.5">
      <c r="C2442" s="145"/>
      <c r="D2442" s="160"/>
      <c r="E2442" s="160"/>
      <c r="F2442" s="160"/>
      <c r="G2442" s="169"/>
      <c r="H2442" s="172"/>
      <c r="I2442" s="172"/>
      <c r="J2442" s="169"/>
      <c r="K2442" s="145"/>
    </row>
    <row r="2443" spans="3:11" ht="13.5">
      <c r="C2443" s="145"/>
      <c r="D2443" s="160"/>
      <c r="E2443" s="160"/>
      <c r="F2443" s="160"/>
      <c r="G2443" s="169"/>
      <c r="H2443" s="172"/>
      <c r="I2443" s="172"/>
      <c r="J2443" s="169"/>
      <c r="K2443" s="145"/>
    </row>
    <row r="2444" spans="3:11" ht="13.5">
      <c r="C2444" s="145"/>
      <c r="D2444" s="160"/>
      <c r="E2444" s="160"/>
      <c r="F2444" s="160"/>
      <c r="G2444" s="169"/>
      <c r="H2444" s="172"/>
      <c r="I2444" s="172"/>
      <c r="J2444" s="169"/>
      <c r="K2444" s="145"/>
    </row>
    <row r="2445" spans="3:11" ht="13.5">
      <c r="C2445" s="145"/>
      <c r="D2445" s="160"/>
      <c r="E2445" s="160"/>
      <c r="F2445" s="160"/>
      <c r="G2445" s="169"/>
      <c r="H2445" s="172"/>
      <c r="I2445" s="172"/>
      <c r="J2445" s="169"/>
      <c r="K2445" s="145"/>
    </row>
    <row r="2446" spans="3:11" ht="13.5">
      <c r="C2446" s="145"/>
      <c r="D2446" s="160"/>
      <c r="E2446" s="160"/>
      <c r="F2446" s="160"/>
      <c r="G2446" s="169"/>
      <c r="H2446" s="172"/>
      <c r="I2446" s="172"/>
      <c r="J2446" s="169"/>
      <c r="K2446" s="145"/>
    </row>
    <row r="2447" spans="3:11" ht="13.5">
      <c r="C2447" s="145"/>
      <c r="D2447" s="160"/>
      <c r="E2447" s="160"/>
      <c r="F2447" s="160"/>
      <c r="G2447" s="169"/>
      <c r="H2447" s="172"/>
      <c r="I2447" s="172"/>
      <c r="J2447" s="169"/>
      <c r="K2447" s="145"/>
    </row>
    <row r="2448" spans="3:11" ht="13.5">
      <c r="C2448" s="145"/>
      <c r="D2448" s="160"/>
      <c r="E2448" s="160"/>
      <c r="F2448" s="160"/>
      <c r="G2448" s="169"/>
      <c r="H2448" s="172"/>
      <c r="I2448" s="172"/>
      <c r="J2448" s="169"/>
      <c r="K2448" s="145"/>
    </row>
    <row r="2449" spans="3:11" ht="13.5">
      <c r="C2449" s="145"/>
      <c r="D2449" s="160"/>
      <c r="E2449" s="160"/>
      <c r="F2449" s="160"/>
      <c r="G2449" s="169"/>
      <c r="H2449" s="172"/>
      <c r="I2449" s="172"/>
      <c r="J2449" s="169"/>
      <c r="K2449" s="145"/>
    </row>
    <row r="2450" spans="3:11" ht="13.5">
      <c r="C2450" s="145"/>
      <c r="D2450" s="160"/>
      <c r="E2450" s="160"/>
      <c r="F2450" s="160"/>
      <c r="G2450" s="169"/>
      <c r="H2450" s="172"/>
      <c r="I2450" s="172"/>
      <c r="J2450" s="169"/>
      <c r="K2450" s="145"/>
    </row>
    <row r="2451" spans="3:11" ht="13.5">
      <c r="C2451" s="145"/>
      <c r="D2451" s="160"/>
      <c r="E2451" s="160"/>
      <c r="F2451" s="160"/>
      <c r="G2451" s="169"/>
      <c r="H2451" s="172"/>
      <c r="I2451" s="172"/>
      <c r="J2451" s="169"/>
      <c r="K2451" s="145"/>
    </row>
    <row r="2452" spans="3:11" ht="13.5">
      <c r="C2452" s="145"/>
      <c r="D2452" s="160"/>
      <c r="E2452" s="160"/>
      <c r="F2452" s="160"/>
      <c r="G2452" s="169"/>
      <c r="H2452" s="172"/>
      <c r="I2452" s="172"/>
      <c r="J2452" s="169"/>
      <c r="K2452" s="145"/>
    </row>
    <row r="2453" spans="3:11" ht="13.5">
      <c r="C2453" s="145"/>
      <c r="D2453" s="160"/>
      <c r="E2453" s="160"/>
      <c r="F2453" s="160"/>
      <c r="G2453" s="169"/>
      <c r="H2453" s="172"/>
      <c r="I2453" s="172"/>
      <c r="J2453" s="169"/>
      <c r="K2453" s="145"/>
    </row>
    <row r="2454" spans="3:11" ht="13.5">
      <c r="C2454" s="145"/>
      <c r="D2454" s="160"/>
      <c r="E2454" s="160"/>
      <c r="F2454" s="160"/>
      <c r="G2454" s="169"/>
      <c r="H2454" s="172"/>
      <c r="I2454" s="172"/>
      <c r="J2454" s="169"/>
      <c r="K2454" s="145"/>
    </row>
    <row r="2455" spans="3:11" ht="13.5">
      <c r="C2455" s="145"/>
      <c r="D2455" s="160"/>
      <c r="E2455" s="160"/>
      <c r="F2455" s="160"/>
      <c r="G2455" s="169"/>
      <c r="H2455" s="172"/>
      <c r="I2455" s="172"/>
      <c r="J2455" s="169"/>
      <c r="K2455" s="145"/>
    </row>
    <row r="2456" spans="3:11" ht="13.5">
      <c r="C2456" s="145"/>
      <c r="D2456" s="160"/>
      <c r="E2456" s="160"/>
      <c r="F2456" s="160"/>
      <c r="G2456" s="169"/>
      <c r="H2456" s="172"/>
      <c r="I2456" s="172"/>
      <c r="J2456" s="169"/>
      <c r="K2456" s="145"/>
    </row>
    <row r="2457" spans="3:11" ht="13.5">
      <c r="C2457" s="145"/>
      <c r="D2457" s="160"/>
      <c r="E2457" s="160"/>
      <c r="F2457" s="160"/>
      <c r="G2457" s="169"/>
      <c r="H2457" s="172"/>
      <c r="I2457" s="172"/>
      <c r="J2457" s="169"/>
      <c r="K2457" s="145"/>
    </row>
    <row r="2458" spans="3:11" ht="13.5">
      <c r="C2458" s="145"/>
      <c r="D2458" s="160"/>
      <c r="E2458" s="160"/>
      <c r="F2458" s="160"/>
      <c r="G2458" s="169"/>
      <c r="H2458" s="172"/>
      <c r="I2458" s="172"/>
      <c r="J2458" s="169"/>
      <c r="K2458" s="145"/>
    </row>
    <row r="2459" spans="3:11" ht="13.5">
      <c r="C2459" s="145"/>
      <c r="D2459" s="160"/>
      <c r="E2459" s="160"/>
      <c r="F2459" s="160"/>
      <c r="G2459" s="169"/>
      <c r="H2459" s="172"/>
      <c r="I2459" s="172"/>
      <c r="J2459" s="169"/>
      <c r="K2459" s="145"/>
    </row>
    <row r="2460" spans="3:11" ht="13.5">
      <c r="C2460" s="145"/>
      <c r="D2460" s="160"/>
      <c r="E2460" s="160"/>
      <c r="F2460" s="160"/>
      <c r="G2460" s="169"/>
      <c r="H2460" s="172"/>
      <c r="I2460" s="172"/>
      <c r="J2460" s="169"/>
      <c r="K2460" s="145"/>
    </row>
    <row r="2461" spans="3:11" ht="13.5">
      <c r="C2461" s="145"/>
      <c r="D2461" s="160"/>
      <c r="E2461" s="160"/>
      <c r="F2461" s="160"/>
      <c r="G2461" s="169"/>
      <c r="H2461" s="172"/>
      <c r="I2461" s="172"/>
      <c r="J2461" s="169"/>
      <c r="K2461" s="145"/>
    </row>
    <row r="2462" spans="3:11" ht="13.5">
      <c r="C2462" s="145"/>
      <c r="D2462" s="160"/>
      <c r="E2462" s="160"/>
      <c r="F2462" s="160"/>
      <c r="G2462" s="169"/>
      <c r="H2462" s="172"/>
      <c r="I2462" s="172"/>
      <c r="J2462" s="169"/>
      <c r="K2462" s="145"/>
    </row>
    <row r="2463" spans="3:11" ht="13.5">
      <c r="C2463" s="145"/>
      <c r="D2463" s="160"/>
      <c r="E2463" s="160"/>
      <c r="F2463" s="160"/>
      <c r="G2463" s="169"/>
      <c r="H2463" s="172"/>
      <c r="I2463" s="172"/>
      <c r="J2463" s="169"/>
      <c r="K2463" s="145"/>
    </row>
    <row r="2464" spans="3:11" ht="13.5">
      <c r="C2464" s="145"/>
      <c r="D2464" s="160"/>
      <c r="E2464" s="160"/>
      <c r="F2464" s="160"/>
      <c r="G2464" s="169"/>
      <c r="H2464" s="172"/>
      <c r="I2464" s="172"/>
      <c r="J2464" s="169"/>
      <c r="K2464" s="145"/>
    </row>
    <row r="2465" spans="3:11" ht="13.5">
      <c r="C2465" s="145"/>
      <c r="D2465" s="160"/>
      <c r="E2465" s="160"/>
      <c r="F2465" s="160"/>
      <c r="G2465" s="169"/>
      <c r="H2465" s="172"/>
      <c r="I2465" s="172"/>
      <c r="J2465" s="169"/>
      <c r="K2465" s="145"/>
    </row>
    <row r="2466" spans="3:11" ht="13.5">
      <c r="C2466" s="145"/>
      <c r="D2466" s="160"/>
      <c r="E2466" s="160"/>
      <c r="F2466" s="160"/>
      <c r="G2466" s="169"/>
      <c r="H2466" s="172"/>
      <c r="I2466" s="172"/>
      <c r="J2466" s="169"/>
      <c r="K2466" s="145"/>
    </row>
    <row r="2467" spans="3:11" ht="13.5">
      <c r="C2467" s="145"/>
      <c r="D2467" s="160"/>
      <c r="E2467" s="160"/>
      <c r="F2467" s="160"/>
      <c r="G2467" s="169"/>
      <c r="H2467" s="172"/>
      <c r="I2467" s="172"/>
      <c r="J2467" s="169"/>
      <c r="K2467" s="145"/>
    </row>
    <row r="2468" spans="3:11" ht="13.5">
      <c r="C2468" s="145"/>
      <c r="D2468" s="160"/>
      <c r="E2468" s="160"/>
      <c r="F2468" s="160"/>
      <c r="G2468" s="169"/>
      <c r="H2468" s="172"/>
      <c r="I2468" s="172"/>
      <c r="J2468" s="169"/>
      <c r="K2468" s="145"/>
    </row>
    <row r="2469" spans="3:11" ht="13.5">
      <c r="C2469" s="145"/>
      <c r="D2469" s="160"/>
      <c r="E2469" s="160"/>
      <c r="F2469" s="160"/>
      <c r="G2469" s="169"/>
      <c r="H2469" s="172"/>
      <c r="I2469" s="172"/>
      <c r="J2469" s="169"/>
      <c r="K2469" s="145"/>
    </row>
    <row r="2470" spans="3:11" ht="13.5">
      <c r="C2470" s="145"/>
      <c r="D2470" s="160"/>
      <c r="E2470" s="160"/>
      <c r="F2470" s="160"/>
      <c r="G2470" s="169"/>
      <c r="H2470" s="172"/>
      <c r="I2470" s="172"/>
      <c r="J2470" s="169"/>
      <c r="K2470" s="145"/>
    </row>
    <row r="2471" spans="3:11" ht="13.5">
      <c r="C2471" s="145"/>
      <c r="D2471" s="160"/>
      <c r="E2471" s="160"/>
      <c r="F2471" s="160"/>
      <c r="G2471" s="169"/>
      <c r="H2471" s="172"/>
      <c r="I2471" s="172"/>
      <c r="J2471" s="169"/>
      <c r="K2471" s="145"/>
    </row>
    <row r="2472" spans="3:11" ht="13.5">
      <c r="C2472" s="145"/>
      <c r="D2472" s="160"/>
      <c r="E2472" s="160"/>
      <c r="F2472" s="160"/>
      <c r="G2472" s="169"/>
      <c r="H2472" s="172"/>
      <c r="I2472" s="172"/>
      <c r="J2472" s="169"/>
      <c r="K2472" s="145"/>
    </row>
    <row r="2473" spans="3:11" ht="13.5">
      <c r="C2473" s="145"/>
      <c r="D2473" s="160"/>
      <c r="E2473" s="160"/>
      <c r="F2473" s="160"/>
      <c r="G2473" s="169"/>
      <c r="H2473" s="172"/>
      <c r="I2473" s="172"/>
      <c r="J2473" s="169"/>
      <c r="K2473" s="145"/>
    </row>
    <row r="2474" spans="3:11" ht="13.5">
      <c r="C2474" s="145"/>
      <c r="D2474" s="160"/>
      <c r="E2474" s="160"/>
      <c r="F2474" s="160"/>
      <c r="G2474" s="169"/>
      <c r="H2474" s="172"/>
      <c r="I2474" s="172"/>
      <c r="J2474" s="169"/>
      <c r="K2474" s="145"/>
    </row>
    <row r="2475" spans="3:11" ht="13.5">
      <c r="C2475" s="145"/>
      <c r="D2475" s="160"/>
      <c r="E2475" s="160"/>
      <c r="F2475" s="160"/>
      <c r="G2475" s="169"/>
      <c r="H2475" s="172"/>
      <c r="I2475" s="172"/>
      <c r="J2475" s="169"/>
      <c r="K2475" s="145"/>
    </row>
    <row r="2476" spans="3:11" ht="13.5">
      <c r="C2476" s="145"/>
      <c r="D2476" s="160"/>
      <c r="E2476" s="160"/>
      <c r="F2476" s="160"/>
      <c r="G2476" s="169"/>
      <c r="H2476" s="172"/>
      <c r="I2476" s="172"/>
      <c r="J2476" s="169"/>
      <c r="K2476" s="145"/>
    </row>
    <row r="2477" spans="3:11" ht="13.5">
      <c r="C2477" s="145"/>
      <c r="D2477" s="160"/>
      <c r="E2477" s="160"/>
      <c r="F2477" s="160"/>
      <c r="G2477" s="169"/>
      <c r="H2477" s="172"/>
      <c r="I2477" s="172"/>
      <c r="J2477" s="169"/>
      <c r="K2477" s="145"/>
    </row>
    <row r="2478" spans="3:11" ht="13.5">
      <c r="C2478" s="145"/>
      <c r="D2478" s="160"/>
      <c r="E2478" s="160"/>
      <c r="F2478" s="160"/>
      <c r="G2478" s="169"/>
      <c r="H2478" s="172"/>
      <c r="I2478" s="172"/>
      <c r="J2478" s="169"/>
      <c r="K2478" s="145"/>
    </row>
    <row r="2479" spans="3:11" ht="13.5">
      <c r="C2479" s="145"/>
      <c r="D2479" s="160"/>
      <c r="E2479" s="160"/>
      <c r="F2479" s="160"/>
      <c r="G2479" s="169"/>
      <c r="H2479" s="172"/>
      <c r="I2479" s="172"/>
      <c r="J2479" s="169"/>
      <c r="K2479" s="145"/>
    </row>
    <row r="2480" spans="3:11" ht="13.5">
      <c r="C2480" s="145"/>
      <c r="D2480" s="160"/>
      <c r="E2480" s="160"/>
      <c r="F2480" s="160"/>
      <c r="G2480" s="169"/>
      <c r="H2480" s="172"/>
      <c r="I2480" s="172"/>
      <c r="J2480" s="169"/>
      <c r="K2480" s="145"/>
    </row>
    <row r="2481" spans="3:11" ht="13.5">
      <c r="C2481" s="145"/>
      <c r="D2481" s="160"/>
      <c r="E2481" s="160"/>
      <c r="F2481" s="160"/>
      <c r="G2481" s="169"/>
      <c r="H2481" s="172"/>
      <c r="I2481" s="172"/>
      <c r="J2481" s="169"/>
      <c r="K2481" s="145"/>
    </row>
    <row r="2482" spans="3:11" ht="13.5">
      <c r="C2482" s="145"/>
      <c r="D2482" s="160"/>
      <c r="E2482" s="160"/>
      <c r="F2482" s="160"/>
      <c r="G2482" s="169"/>
      <c r="H2482" s="172"/>
      <c r="I2482" s="172"/>
      <c r="J2482" s="169"/>
      <c r="K2482" s="145"/>
    </row>
    <row r="2483" spans="3:11" ht="13.5">
      <c r="C2483" s="145"/>
      <c r="D2483" s="160"/>
      <c r="E2483" s="160"/>
      <c r="F2483" s="160"/>
      <c r="G2483" s="169"/>
      <c r="H2483" s="172"/>
      <c r="I2483" s="172"/>
      <c r="J2483" s="169"/>
      <c r="K2483" s="145"/>
    </row>
    <row r="2484" spans="3:11" ht="13.5">
      <c r="C2484" s="145"/>
      <c r="D2484" s="160"/>
      <c r="E2484" s="160"/>
      <c r="F2484" s="160"/>
      <c r="G2484" s="169"/>
      <c r="H2484" s="172"/>
      <c r="I2484" s="172"/>
      <c r="J2484" s="169"/>
      <c r="K2484" s="145"/>
    </row>
    <row r="2485" spans="3:11" ht="13.5">
      <c r="C2485" s="145"/>
      <c r="D2485" s="160"/>
      <c r="E2485" s="160"/>
      <c r="F2485" s="160"/>
      <c r="G2485" s="169"/>
      <c r="H2485" s="172"/>
      <c r="I2485" s="172"/>
      <c r="J2485" s="169"/>
      <c r="K2485" s="145"/>
    </row>
    <row r="2486" spans="3:11" ht="13.5">
      <c r="C2486" s="145"/>
      <c r="D2486" s="160"/>
      <c r="E2486" s="160"/>
      <c r="F2486" s="160"/>
      <c r="G2486" s="169"/>
      <c r="H2486" s="172"/>
      <c r="I2486" s="172"/>
      <c r="J2486" s="169"/>
      <c r="K2486" s="145"/>
    </row>
    <row r="2487" spans="3:11" ht="13.5">
      <c r="C2487" s="145"/>
      <c r="D2487" s="160"/>
      <c r="E2487" s="160"/>
      <c r="F2487" s="160"/>
      <c r="G2487" s="169"/>
      <c r="H2487" s="172"/>
      <c r="I2487" s="172"/>
      <c r="J2487" s="169"/>
      <c r="K2487" s="145"/>
    </row>
    <row r="2488" spans="3:11" ht="13.5">
      <c r="C2488" s="145"/>
      <c r="D2488" s="160"/>
      <c r="E2488" s="160"/>
      <c r="F2488" s="160"/>
      <c r="G2488" s="169"/>
      <c r="H2488" s="172"/>
      <c r="I2488" s="172"/>
      <c r="J2488" s="169"/>
      <c r="K2488" s="145"/>
    </row>
    <row r="2489" spans="3:11" ht="13.5">
      <c r="C2489" s="145"/>
      <c r="D2489" s="160"/>
      <c r="E2489" s="160"/>
      <c r="F2489" s="160"/>
      <c r="G2489" s="169"/>
      <c r="H2489" s="172"/>
      <c r="I2489" s="172"/>
      <c r="J2489" s="169"/>
      <c r="K2489" s="145"/>
    </row>
    <row r="2490" spans="3:11" ht="13.5">
      <c r="C2490" s="145"/>
      <c r="D2490" s="160"/>
      <c r="E2490" s="160"/>
      <c r="F2490" s="160"/>
      <c r="G2490" s="169"/>
      <c r="H2490" s="172"/>
      <c r="I2490" s="172"/>
      <c r="J2490" s="169"/>
      <c r="K2490" s="145"/>
    </row>
    <row r="2491" spans="3:11" ht="13.5">
      <c r="C2491" s="145"/>
      <c r="D2491" s="160"/>
      <c r="E2491" s="160"/>
      <c r="F2491" s="160"/>
      <c r="G2491" s="169"/>
      <c r="H2491" s="172"/>
      <c r="I2491" s="172"/>
      <c r="J2491" s="169"/>
      <c r="K2491" s="145"/>
    </row>
    <row r="2492" spans="3:11" ht="13.5">
      <c r="C2492" s="145"/>
      <c r="D2492" s="160"/>
      <c r="E2492" s="160"/>
      <c r="F2492" s="160"/>
      <c r="G2492" s="169"/>
      <c r="H2492" s="172"/>
      <c r="I2492" s="172"/>
      <c r="J2492" s="169"/>
      <c r="K2492" s="145"/>
    </row>
    <row r="2493" spans="3:11" ht="13.5">
      <c r="C2493" s="145"/>
      <c r="D2493" s="160"/>
      <c r="E2493" s="160"/>
      <c r="F2493" s="160"/>
      <c r="G2493" s="169"/>
      <c r="H2493" s="172"/>
      <c r="I2493" s="172"/>
      <c r="J2493" s="169"/>
      <c r="K2493" s="145"/>
    </row>
    <row r="2494" spans="3:11" ht="13.5">
      <c r="C2494" s="145"/>
      <c r="D2494" s="160"/>
      <c r="E2494" s="160"/>
      <c r="F2494" s="160"/>
      <c r="G2494" s="169"/>
      <c r="H2494" s="172"/>
      <c r="I2494" s="172"/>
      <c r="J2494" s="169"/>
      <c r="K2494" s="145"/>
    </row>
    <row r="2495" spans="3:11" ht="13.5">
      <c r="C2495" s="145"/>
      <c r="D2495" s="160"/>
      <c r="E2495" s="160"/>
      <c r="F2495" s="160"/>
      <c r="G2495" s="169"/>
      <c r="H2495" s="172"/>
      <c r="I2495" s="172"/>
      <c r="J2495" s="169"/>
      <c r="K2495" s="145"/>
    </row>
    <row r="2496" spans="3:11" ht="13.5">
      <c r="C2496" s="145"/>
      <c r="D2496" s="160"/>
      <c r="E2496" s="160"/>
      <c r="F2496" s="160"/>
      <c r="G2496" s="169"/>
      <c r="H2496" s="172"/>
      <c r="I2496" s="172"/>
      <c r="J2496" s="169"/>
      <c r="K2496" s="145"/>
    </row>
    <row r="2497" spans="3:11" ht="13.5">
      <c r="C2497" s="145"/>
      <c r="D2497" s="160"/>
      <c r="E2497" s="160"/>
      <c r="F2497" s="160"/>
      <c r="G2497" s="169"/>
      <c r="H2497" s="172"/>
      <c r="I2497" s="172"/>
      <c r="J2497" s="169"/>
      <c r="K2497" s="145"/>
    </row>
    <row r="2498" spans="3:11" ht="13.5">
      <c r="C2498" s="145"/>
      <c r="D2498" s="160"/>
      <c r="E2498" s="160"/>
      <c r="F2498" s="160"/>
      <c r="G2498" s="169"/>
      <c r="H2498" s="172"/>
      <c r="I2498" s="172"/>
      <c r="J2498" s="169"/>
      <c r="K2498" s="145"/>
    </row>
    <row r="2499" spans="3:11" ht="13.5">
      <c r="C2499" s="145"/>
      <c r="D2499" s="160"/>
      <c r="E2499" s="160"/>
      <c r="F2499" s="160"/>
      <c r="G2499" s="169"/>
      <c r="H2499" s="172"/>
      <c r="I2499" s="172"/>
      <c r="J2499" s="169"/>
      <c r="K2499" s="145"/>
    </row>
    <row r="2500" spans="3:11" ht="13.5">
      <c r="C2500" s="145"/>
      <c r="D2500" s="160"/>
      <c r="E2500" s="160"/>
      <c r="F2500" s="160"/>
      <c r="G2500" s="169"/>
      <c r="H2500" s="172"/>
      <c r="I2500" s="172"/>
      <c r="J2500" s="169"/>
      <c r="K2500" s="145"/>
    </row>
    <row r="2501" spans="3:11" ht="13.5">
      <c r="C2501" s="145"/>
      <c r="D2501" s="160"/>
      <c r="E2501" s="160"/>
      <c r="F2501" s="160"/>
      <c r="G2501" s="169"/>
      <c r="H2501" s="172"/>
      <c r="I2501" s="172"/>
      <c r="J2501" s="169"/>
      <c r="K2501" s="145"/>
    </row>
    <row r="2502" spans="3:11" ht="13.5">
      <c r="C2502" s="145"/>
      <c r="D2502" s="160"/>
      <c r="E2502" s="160"/>
      <c r="F2502" s="160"/>
      <c r="G2502" s="169"/>
      <c r="H2502" s="172"/>
      <c r="I2502" s="172"/>
      <c r="J2502" s="169"/>
      <c r="K2502" s="145"/>
    </row>
    <row r="2503" spans="3:11" ht="13.5">
      <c r="C2503" s="145"/>
      <c r="D2503" s="160"/>
      <c r="E2503" s="160"/>
      <c r="F2503" s="160"/>
      <c r="G2503" s="169"/>
      <c r="H2503" s="172"/>
      <c r="I2503" s="172"/>
      <c r="J2503" s="169"/>
      <c r="K2503" s="145"/>
    </row>
    <row r="2504" spans="3:11" ht="13.5">
      <c r="C2504" s="145"/>
      <c r="D2504" s="160"/>
      <c r="E2504" s="160"/>
      <c r="F2504" s="160"/>
      <c r="G2504" s="169"/>
      <c r="H2504" s="172"/>
      <c r="I2504" s="172"/>
      <c r="J2504" s="169"/>
      <c r="K2504" s="145"/>
    </row>
    <row r="2505" spans="3:11" ht="13.5">
      <c r="C2505" s="145"/>
      <c r="D2505" s="160"/>
      <c r="E2505" s="160"/>
      <c r="F2505" s="160"/>
      <c r="G2505" s="169"/>
      <c r="H2505" s="172"/>
      <c r="I2505" s="172"/>
      <c r="J2505" s="169"/>
      <c r="K2505" s="145"/>
    </row>
    <row r="2506" spans="3:11" ht="13.5">
      <c r="C2506" s="145"/>
      <c r="D2506" s="160"/>
      <c r="E2506" s="160"/>
      <c r="F2506" s="160"/>
      <c r="G2506" s="169"/>
      <c r="H2506" s="172"/>
      <c r="I2506" s="172"/>
      <c r="J2506" s="169"/>
      <c r="K2506" s="145"/>
    </row>
    <row r="2507" spans="3:11" ht="13.5">
      <c r="C2507" s="145"/>
      <c r="D2507" s="160"/>
      <c r="E2507" s="160"/>
      <c r="F2507" s="160"/>
      <c r="G2507" s="169"/>
      <c r="H2507" s="172"/>
      <c r="I2507" s="172"/>
      <c r="J2507" s="169"/>
      <c r="K2507" s="145"/>
    </row>
    <row r="2508" spans="3:11" ht="13.5">
      <c r="C2508" s="145"/>
      <c r="D2508" s="160"/>
      <c r="E2508" s="160"/>
      <c r="F2508" s="160"/>
      <c r="G2508" s="169"/>
      <c r="H2508" s="172"/>
      <c r="I2508" s="172"/>
      <c r="J2508" s="169"/>
      <c r="K2508" s="145"/>
    </row>
    <row r="2509" spans="3:11" ht="13.5">
      <c r="C2509" s="145"/>
      <c r="D2509" s="160"/>
      <c r="E2509" s="160"/>
      <c r="F2509" s="160"/>
      <c r="G2509" s="169"/>
      <c r="H2509" s="172"/>
      <c r="I2509" s="172"/>
      <c r="J2509" s="169"/>
      <c r="K2509" s="145"/>
    </row>
    <row r="2510" spans="3:11" ht="13.5">
      <c r="C2510" s="145"/>
      <c r="D2510" s="160"/>
      <c r="E2510" s="160"/>
      <c r="F2510" s="160"/>
      <c r="G2510" s="169"/>
      <c r="H2510" s="172"/>
      <c r="I2510" s="172"/>
      <c r="J2510" s="169"/>
      <c r="K2510" s="145"/>
    </row>
    <row r="2511" spans="3:11" ht="13.5">
      <c r="C2511" s="145"/>
      <c r="D2511" s="160"/>
      <c r="E2511" s="160"/>
      <c r="F2511" s="160"/>
      <c r="G2511" s="169"/>
      <c r="H2511" s="172"/>
      <c r="I2511" s="172"/>
      <c r="J2511" s="169"/>
      <c r="K2511" s="145"/>
    </row>
  </sheetData>
  <sheetProtection selectLockedCells="1"/>
  <mergeCells count="1">
    <mergeCell ref="A1:D1"/>
  </mergeCells>
  <conditionalFormatting sqref="G15 G5:G13 G3 D16:G17 D4:G4 D14:G14 J3:K17 D2201:K2229 D2144:K2179 D2087:K2122 D2030:K2065 D1973:K2008 D1916:K1951 D1859:K1894 D1802:K1837 D1745:K1780 D1688:K1723 D1631:K1666 D1574:K1610 D1517:K1554 D1458:K1498 D1401:K1442 D1344:K1386 D1287:K1330 D1230:K1274 D1173:K1217 D1116:K1160 D1059:K1103 D1002:K1046 D945:K989 D888:K932 D837:K875">
    <cfRule type="expression" priority="10" dxfId="373" stopIfTrue="1">
      <formula>ISERROR(D3)</formula>
    </cfRule>
  </conditionalFormatting>
  <conditionalFormatting sqref="D3:G17 J3:K17 D837:K844 D2229:K2255 D2172:K2205 D2115:K2148 D2058:K2091 D2001:K2034 D1944:K1977 D1887:K1920 D1830:K1863 D1773:K1806 D1716:K1749 D1659:K1692 D1602:K1636 D1545:K1580 D1486:K1524 D1429:K1468 D1372:K1412 D1315:K1356 D1258:K1300 D1201:K1243 D1144:K1186 D1087:K1129 D1030:K1072 D973:K1015 D916:K958 D859:K901">
    <cfRule type="expression" priority="9" dxfId="374" stopIfTrue="1">
      <formula>ISERROR(D3)</formula>
    </cfRule>
  </conditionalFormatting>
  <conditionalFormatting sqref="K1:K65536">
    <cfRule type="cellIs" priority="7" dxfId="375" operator="equal" stopIfTrue="1">
      <formula>$M$1</formula>
    </cfRule>
    <cfRule type="cellIs" priority="8" dxfId="376" operator="equal" stopIfTrue="1">
      <formula>$L$1</formula>
    </cfRule>
  </conditionalFormatting>
  <dataValidations count="1">
    <dataValidation type="list" allowBlank="1" showInputMessage="1" showErrorMessage="1" sqref="J3:J17">
      <formula1>$L$1:$M$1</formula1>
    </dataValidation>
  </dataValidations>
  <printOptions/>
  <pageMargins left="0.65" right="0.13" top="0.57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2544"/>
  <sheetViews>
    <sheetView showGridLines="0" zoomScale="115" zoomScaleNormal="115" zoomScalePageLayoutView="0" workbookViewId="0" topLeftCell="A1">
      <selection activeCell="L8" sqref="L8"/>
    </sheetView>
  </sheetViews>
  <sheetFormatPr defaultColWidth="9.796875" defaultRowHeight="14.25"/>
  <cols>
    <col min="1" max="1" width="5.5" style="158" customWidth="1"/>
    <col min="2" max="2" width="3.3984375" style="158" customWidth="1"/>
    <col min="3" max="3" width="6.59765625" style="159" customWidth="1"/>
    <col min="4" max="4" width="11" style="199" customWidth="1"/>
    <col min="5" max="5" width="8.09765625" style="199" customWidth="1"/>
    <col min="6" max="6" width="13.8984375" style="199" customWidth="1"/>
    <col min="7" max="7" width="5.5" style="150" customWidth="1"/>
    <col min="8" max="8" width="13.09765625" style="144" customWidth="1"/>
    <col min="9" max="9" width="12.59765625" style="159" customWidth="1"/>
    <col min="10" max="10" width="4.59765625" style="146" customWidth="1"/>
    <col min="11" max="11" width="12.5" style="146" bestFit="1" customWidth="1"/>
    <col min="12" max="16384" width="9.69921875" style="146" customWidth="1"/>
  </cols>
  <sheetData>
    <row r="1" spans="1:13" ht="30" customHeight="1">
      <c r="A1" s="198" t="s">
        <v>955</v>
      </c>
      <c r="B1" s="198"/>
      <c r="C1" s="198"/>
      <c r="D1" s="198"/>
      <c r="G1" s="169"/>
      <c r="H1" s="144" t="s">
        <v>840</v>
      </c>
      <c r="I1" s="496"/>
      <c r="K1" s="150"/>
      <c r="L1" s="150" t="s">
        <v>841</v>
      </c>
      <c r="M1" s="150" t="s">
        <v>842</v>
      </c>
    </row>
    <row r="2" spans="1:10" s="150" customFormat="1" ht="30" customHeight="1">
      <c r="A2" s="153" t="s">
        <v>755</v>
      </c>
      <c r="B2" s="497" t="s">
        <v>756</v>
      </c>
      <c r="C2" s="153" t="s">
        <v>713</v>
      </c>
      <c r="D2" s="153" t="s">
        <v>757</v>
      </c>
      <c r="E2" s="153" t="s">
        <v>681</v>
      </c>
      <c r="F2" s="153" t="s">
        <v>844</v>
      </c>
      <c r="G2" s="148"/>
      <c r="H2" s="156" t="s">
        <v>848</v>
      </c>
      <c r="I2" s="153"/>
      <c r="J2" s="148"/>
    </row>
    <row r="3" spans="1:10" ht="15" customHeight="1">
      <c r="A3" s="498">
        <v>1</v>
      </c>
      <c r="B3" s="474">
        <v>3</v>
      </c>
      <c r="C3" s="164">
        <v>175</v>
      </c>
      <c r="D3" s="161" t="s">
        <v>378</v>
      </c>
      <c r="E3" s="161" t="s">
        <v>379</v>
      </c>
      <c r="F3" s="161" t="s">
        <v>664</v>
      </c>
      <c r="G3" s="492">
        <v>1</v>
      </c>
      <c r="H3" s="148" t="s">
        <v>989</v>
      </c>
      <c r="I3" s="164"/>
      <c r="J3" s="152"/>
    </row>
    <row r="4" spans="1:10" ht="15" customHeight="1">
      <c r="A4" s="498">
        <v>1</v>
      </c>
      <c r="B4" s="474">
        <v>2</v>
      </c>
      <c r="C4" s="164">
        <v>1133</v>
      </c>
      <c r="D4" s="161" t="s">
        <v>592</v>
      </c>
      <c r="E4" s="161" t="s">
        <v>593</v>
      </c>
      <c r="F4" s="161" t="s">
        <v>594</v>
      </c>
      <c r="G4" s="492">
        <v>2</v>
      </c>
      <c r="H4" s="148" t="s">
        <v>991</v>
      </c>
      <c r="I4" s="164"/>
      <c r="J4" s="152"/>
    </row>
    <row r="5" spans="1:10" ht="15" customHeight="1">
      <c r="A5" s="498">
        <v>1</v>
      </c>
      <c r="B5" s="474">
        <v>9</v>
      </c>
      <c r="C5" s="164">
        <v>285</v>
      </c>
      <c r="D5" s="161" t="s">
        <v>453</v>
      </c>
      <c r="E5" s="161" t="s">
        <v>454</v>
      </c>
      <c r="F5" s="161" t="s">
        <v>449</v>
      </c>
      <c r="G5" s="492">
        <v>3</v>
      </c>
      <c r="H5" s="148" t="s">
        <v>1025</v>
      </c>
      <c r="I5" s="164"/>
      <c r="J5" s="152"/>
    </row>
    <row r="6" spans="1:10" ht="15" customHeight="1">
      <c r="A6" s="498">
        <v>1</v>
      </c>
      <c r="B6" s="474">
        <v>5</v>
      </c>
      <c r="C6" s="164">
        <v>1134</v>
      </c>
      <c r="D6" s="161" t="s">
        <v>599</v>
      </c>
      <c r="E6" s="161" t="s">
        <v>600</v>
      </c>
      <c r="F6" s="161" t="s">
        <v>601</v>
      </c>
      <c r="G6" s="492">
        <v>4</v>
      </c>
      <c r="H6" s="148" t="s">
        <v>1026</v>
      </c>
      <c r="I6" s="164"/>
      <c r="J6" s="152"/>
    </row>
    <row r="7" spans="1:10" ht="15" customHeight="1">
      <c r="A7" s="498">
        <v>1</v>
      </c>
      <c r="B7" s="474">
        <v>18</v>
      </c>
      <c r="C7" s="164">
        <v>549</v>
      </c>
      <c r="D7" s="161" t="s">
        <v>696</v>
      </c>
      <c r="E7" s="161" t="s">
        <v>697</v>
      </c>
      <c r="F7" s="161" t="s">
        <v>712</v>
      </c>
      <c r="G7" s="492">
        <v>5</v>
      </c>
      <c r="H7" s="148" t="s">
        <v>1027</v>
      </c>
      <c r="I7" s="164"/>
      <c r="J7" s="152"/>
    </row>
    <row r="8" spans="1:10" ht="15" customHeight="1">
      <c r="A8" s="498">
        <v>1</v>
      </c>
      <c r="B8" s="474">
        <v>14</v>
      </c>
      <c r="C8" s="164">
        <v>2134</v>
      </c>
      <c r="D8" s="161" t="s">
        <v>602</v>
      </c>
      <c r="E8" s="161" t="s">
        <v>603</v>
      </c>
      <c r="F8" s="161" t="s">
        <v>601</v>
      </c>
      <c r="G8" s="492">
        <v>6</v>
      </c>
      <c r="H8" s="148" t="s">
        <v>1028</v>
      </c>
      <c r="I8" s="164"/>
      <c r="J8" s="152"/>
    </row>
    <row r="9" spans="1:10" ht="15" customHeight="1">
      <c r="A9" s="498">
        <v>1</v>
      </c>
      <c r="B9" s="474">
        <v>1</v>
      </c>
      <c r="C9" s="164">
        <v>1116</v>
      </c>
      <c r="D9" s="161" t="s">
        <v>577</v>
      </c>
      <c r="E9" s="161" t="s">
        <v>578</v>
      </c>
      <c r="F9" s="161" t="s">
        <v>666</v>
      </c>
      <c r="G9" s="492">
        <v>7</v>
      </c>
      <c r="H9" s="148" t="s">
        <v>1029</v>
      </c>
      <c r="I9" s="164"/>
      <c r="J9" s="152"/>
    </row>
    <row r="10" spans="1:10" ht="15" customHeight="1">
      <c r="A10" s="498">
        <v>1</v>
      </c>
      <c r="B10" s="474">
        <v>17</v>
      </c>
      <c r="C10" s="164">
        <v>190</v>
      </c>
      <c r="D10" s="161" t="s">
        <v>467</v>
      </c>
      <c r="E10" s="161" t="s">
        <v>468</v>
      </c>
      <c r="F10" s="161" t="s">
        <v>469</v>
      </c>
      <c r="G10" s="492">
        <v>8</v>
      </c>
      <c r="H10" s="148" t="s">
        <v>1030</v>
      </c>
      <c r="I10" s="164"/>
      <c r="J10" s="152"/>
    </row>
    <row r="11" spans="1:10" ht="15" customHeight="1">
      <c r="A11" s="498">
        <v>1</v>
      </c>
      <c r="B11" s="474">
        <v>7</v>
      </c>
      <c r="C11" s="164">
        <v>515</v>
      </c>
      <c r="D11" s="161" t="s">
        <v>555</v>
      </c>
      <c r="E11" s="161" t="s">
        <v>556</v>
      </c>
      <c r="F11" s="161" t="s">
        <v>547</v>
      </c>
      <c r="G11" s="492">
        <v>9</v>
      </c>
      <c r="H11" s="148" t="s">
        <v>1031</v>
      </c>
      <c r="I11" s="164"/>
      <c r="J11" s="152"/>
    </row>
    <row r="12" spans="1:10" ht="15" customHeight="1">
      <c r="A12" s="498">
        <v>1</v>
      </c>
      <c r="B12" s="474">
        <v>8</v>
      </c>
      <c r="C12" s="164">
        <v>662</v>
      </c>
      <c r="D12" s="161" t="s">
        <v>344</v>
      </c>
      <c r="E12" s="161" t="s">
        <v>345</v>
      </c>
      <c r="F12" s="161" t="s">
        <v>335</v>
      </c>
      <c r="G12" s="492">
        <v>10</v>
      </c>
      <c r="H12" s="148" t="s">
        <v>1032</v>
      </c>
      <c r="I12" s="164"/>
      <c r="J12" s="152"/>
    </row>
    <row r="13" spans="1:10" ht="15" customHeight="1">
      <c r="A13" s="498">
        <v>1</v>
      </c>
      <c r="B13" s="474">
        <v>16</v>
      </c>
      <c r="C13" s="164">
        <v>623</v>
      </c>
      <c r="D13" s="161" t="s">
        <v>134</v>
      </c>
      <c r="E13" s="161" t="s">
        <v>135</v>
      </c>
      <c r="F13" s="161" t="s">
        <v>124</v>
      </c>
      <c r="G13" s="492">
        <v>11</v>
      </c>
      <c r="H13" s="148" t="s">
        <v>1033</v>
      </c>
      <c r="I13" s="164"/>
      <c r="J13" s="152"/>
    </row>
    <row r="14" spans="1:10" ht="15" customHeight="1">
      <c r="A14" s="498">
        <v>1</v>
      </c>
      <c r="B14" s="474">
        <v>12</v>
      </c>
      <c r="C14" s="164">
        <v>2116</v>
      </c>
      <c r="D14" s="161" t="s">
        <v>579</v>
      </c>
      <c r="E14" s="161" t="s">
        <v>580</v>
      </c>
      <c r="F14" s="161" t="s">
        <v>666</v>
      </c>
      <c r="G14" s="492">
        <v>12</v>
      </c>
      <c r="H14" s="148" t="s">
        <v>1034</v>
      </c>
      <c r="I14" s="164"/>
      <c r="J14" s="152"/>
    </row>
    <row r="15" spans="1:10" ht="15" customHeight="1">
      <c r="A15" s="498">
        <v>1</v>
      </c>
      <c r="B15" s="474">
        <v>10</v>
      </c>
      <c r="C15" s="164">
        <v>3149</v>
      </c>
      <c r="D15" s="161" t="s">
        <v>657</v>
      </c>
      <c r="E15" s="161" t="s">
        <v>658</v>
      </c>
      <c r="F15" s="161" t="s">
        <v>655</v>
      </c>
      <c r="G15" s="492">
        <v>13</v>
      </c>
      <c r="H15" s="148" t="s">
        <v>1035</v>
      </c>
      <c r="I15" s="164"/>
      <c r="J15" s="152"/>
    </row>
    <row r="16" spans="1:10" ht="15" customHeight="1">
      <c r="A16" s="498">
        <v>1</v>
      </c>
      <c r="B16" s="474">
        <v>15</v>
      </c>
      <c r="C16" s="164">
        <v>2131</v>
      </c>
      <c r="D16" s="161" t="s">
        <v>590</v>
      </c>
      <c r="E16" s="161" t="s">
        <v>591</v>
      </c>
      <c r="F16" s="161" t="s">
        <v>667</v>
      </c>
      <c r="G16" s="492">
        <v>14</v>
      </c>
      <c r="H16" s="148" t="s">
        <v>1036</v>
      </c>
      <c r="I16" s="164"/>
      <c r="J16" s="152"/>
    </row>
    <row r="17" spans="1:10" ht="15" customHeight="1">
      <c r="A17" s="498">
        <v>1</v>
      </c>
      <c r="B17" s="474">
        <v>6</v>
      </c>
      <c r="C17" s="164">
        <v>550</v>
      </c>
      <c r="D17" s="161" t="s">
        <v>100</v>
      </c>
      <c r="E17" s="161" t="s">
        <v>101</v>
      </c>
      <c r="F17" s="161" t="s">
        <v>93</v>
      </c>
      <c r="G17" s="492">
        <v>15</v>
      </c>
      <c r="H17" s="148" t="s">
        <v>1037</v>
      </c>
      <c r="I17" s="164"/>
      <c r="J17" s="152"/>
    </row>
    <row r="18" spans="1:10" ht="15" customHeight="1">
      <c r="A18" s="498">
        <v>1</v>
      </c>
      <c r="B18" s="474">
        <v>11</v>
      </c>
      <c r="C18" s="164">
        <v>4149</v>
      </c>
      <c r="D18" s="161" t="s">
        <v>659</v>
      </c>
      <c r="E18" s="161" t="s">
        <v>660</v>
      </c>
      <c r="F18" s="161" t="s">
        <v>655</v>
      </c>
      <c r="G18" s="492">
        <v>16</v>
      </c>
      <c r="H18" s="148" t="s">
        <v>1038</v>
      </c>
      <c r="I18" s="164"/>
      <c r="J18" s="152"/>
    </row>
    <row r="19" spans="1:10" ht="15" customHeight="1">
      <c r="A19" s="498">
        <v>1</v>
      </c>
      <c r="B19" s="474">
        <v>13</v>
      </c>
      <c r="C19" s="164">
        <v>562</v>
      </c>
      <c r="D19" s="161" t="s">
        <v>342</v>
      </c>
      <c r="E19" s="161" t="s">
        <v>343</v>
      </c>
      <c r="F19" s="161" t="s">
        <v>335</v>
      </c>
      <c r="G19" s="492">
        <v>17</v>
      </c>
      <c r="H19" s="148" t="s">
        <v>1039</v>
      </c>
      <c r="I19" s="164"/>
      <c r="J19" s="152"/>
    </row>
    <row r="20" spans="1:10" ht="15" customHeight="1">
      <c r="A20" s="498">
        <v>1</v>
      </c>
      <c r="B20" s="474">
        <v>19</v>
      </c>
      <c r="C20" s="164">
        <v>635</v>
      </c>
      <c r="D20" s="161" t="s">
        <v>771</v>
      </c>
      <c r="E20" s="161" t="s">
        <v>772</v>
      </c>
      <c r="F20" s="161" t="s">
        <v>761</v>
      </c>
      <c r="G20" s="492">
        <v>18</v>
      </c>
      <c r="H20" s="148" t="s">
        <v>1040</v>
      </c>
      <c r="I20" s="164"/>
      <c r="J20" s="152"/>
    </row>
    <row r="21" spans="1:10" ht="15" customHeight="1">
      <c r="A21" s="498">
        <v>1</v>
      </c>
      <c r="B21" s="474">
        <v>4</v>
      </c>
      <c r="C21" s="164">
        <v>1130</v>
      </c>
      <c r="D21" s="161" t="s">
        <v>586</v>
      </c>
      <c r="E21" s="161" t="s">
        <v>587</v>
      </c>
      <c r="F21" s="161" t="s">
        <v>583</v>
      </c>
      <c r="G21" s="492">
        <v>19</v>
      </c>
      <c r="H21" s="148" t="s">
        <v>1041</v>
      </c>
      <c r="I21" s="164"/>
      <c r="J21" s="152"/>
    </row>
    <row r="22" spans="1:10" ht="15" customHeight="1">
      <c r="A22" s="499">
        <v>2</v>
      </c>
      <c r="B22" s="500">
        <v>14</v>
      </c>
      <c r="C22" s="501">
        <v>197</v>
      </c>
      <c r="D22" s="502" t="s">
        <v>472</v>
      </c>
      <c r="E22" s="502" t="s">
        <v>473</v>
      </c>
      <c r="F22" s="502" t="s">
        <v>663</v>
      </c>
      <c r="G22" s="503">
        <v>1</v>
      </c>
      <c r="H22" s="503" t="s">
        <v>983</v>
      </c>
      <c r="I22" s="504" t="s">
        <v>976</v>
      </c>
      <c r="J22" s="505"/>
    </row>
    <row r="23" spans="1:10" ht="15" customHeight="1">
      <c r="A23" s="506">
        <v>2</v>
      </c>
      <c r="B23" s="507">
        <v>9</v>
      </c>
      <c r="C23" s="508">
        <v>275</v>
      </c>
      <c r="D23" s="509" t="s">
        <v>380</v>
      </c>
      <c r="E23" s="509" t="s">
        <v>381</v>
      </c>
      <c r="F23" s="509" t="s">
        <v>664</v>
      </c>
      <c r="G23" s="510">
        <v>2</v>
      </c>
      <c r="H23" s="503" t="s">
        <v>997</v>
      </c>
      <c r="I23" s="511" t="s">
        <v>966</v>
      </c>
      <c r="J23" s="505"/>
    </row>
    <row r="24" spans="1:10" ht="15" customHeight="1">
      <c r="A24" s="506">
        <v>2</v>
      </c>
      <c r="B24" s="507">
        <v>13</v>
      </c>
      <c r="C24" s="508">
        <v>185</v>
      </c>
      <c r="D24" s="509" t="s">
        <v>451</v>
      </c>
      <c r="E24" s="509" t="s">
        <v>452</v>
      </c>
      <c r="F24" s="509" t="s">
        <v>449</v>
      </c>
      <c r="G24" s="503">
        <v>3</v>
      </c>
      <c r="H24" s="503" t="s">
        <v>985</v>
      </c>
      <c r="I24" s="508"/>
      <c r="J24" s="505"/>
    </row>
    <row r="25" spans="1:10" ht="15" customHeight="1">
      <c r="A25" s="506">
        <v>2</v>
      </c>
      <c r="B25" s="507">
        <v>8</v>
      </c>
      <c r="C25" s="508">
        <v>297</v>
      </c>
      <c r="D25" s="509" t="s">
        <v>474</v>
      </c>
      <c r="E25" s="509" t="s">
        <v>475</v>
      </c>
      <c r="F25" s="509" t="s">
        <v>663</v>
      </c>
      <c r="G25" s="510">
        <v>4</v>
      </c>
      <c r="H25" s="503" t="s">
        <v>987</v>
      </c>
      <c r="I25" s="508"/>
      <c r="J25" s="505"/>
    </row>
    <row r="26" spans="1:10" ht="15" customHeight="1">
      <c r="A26" s="506">
        <v>2</v>
      </c>
      <c r="B26" s="507">
        <v>10</v>
      </c>
      <c r="C26" s="508">
        <v>2133</v>
      </c>
      <c r="D26" s="509" t="s">
        <v>595</v>
      </c>
      <c r="E26" s="509" t="s">
        <v>596</v>
      </c>
      <c r="F26" s="509" t="s">
        <v>594</v>
      </c>
      <c r="G26" s="503">
        <v>5</v>
      </c>
      <c r="H26" s="503" t="s">
        <v>993</v>
      </c>
      <c r="I26" s="508"/>
      <c r="J26" s="505"/>
    </row>
    <row r="27" spans="1:10" ht="15" customHeight="1">
      <c r="A27" s="506">
        <v>2</v>
      </c>
      <c r="B27" s="507">
        <v>11</v>
      </c>
      <c r="C27" s="508">
        <v>2114</v>
      </c>
      <c r="D27" s="509" t="s">
        <v>573</v>
      </c>
      <c r="E27" s="509" t="s">
        <v>574</v>
      </c>
      <c r="F27" s="509" t="s">
        <v>665</v>
      </c>
      <c r="G27" s="510">
        <v>6</v>
      </c>
      <c r="H27" s="503" t="s">
        <v>995</v>
      </c>
      <c r="I27" s="508"/>
      <c r="J27" s="505"/>
    </row>
    <row r="28" spans="1:10" ht="15" customHeight="1">
      <c r="A28" s="506">
        <v>2</v>
      </c>
      <c r="B28" s="507">
        <v>2</v>
      </c>
      <c r="C28" s="508">
        <v>1114</v>
      </c>
      <c r="D28" s="509" t="s">
        <v>571</v>
      </c>
      <c r="E28" s="509" t="s">
        <v>572</v>
      </c>
      <c r="F28" s="509" t="s">
        <v>665</v>
      </c>
      <c r="G28" s="503">
        <v>7</v>
      </c>
      <c r="H28" s="503" t="s">
        <v>1042</v>
      </c>
      <c r="I28" s="508"/>
      <c r="J28" s="505"/>
    </row>
    <row r="29" spans="1:10" ht="15" customHeight="1">
      <c r="A29" s="506">
        <v>2</v>
      </c>
      <c r="B29" s="507">
        <v>12</v>
      </c>
      <c r="C29" s="508">
        <v>554</v>
      </c>
      <c r="D29" s="509" t="s">
        <v>275</v>
      </c>
      <c r="E29" s="509" t="s">
        <v>276</v>
      </c>
      <c r="F29" s="509" t="s">
        <v>267</v>
      </c>
      <c r="G29" s="510">
        <v>8</v>
      </c>
      <c r="H29" s="503" t="s">
        <v>1043</v>
      </c>
      <c r="I29" s="508"/>
      <c r="J29" s="505"/>
    </row>
    <row r="30" spans="1:10" ht="15" customHeight="1">
      <c r="A30" s="506">
        <v>2</v>
      </c>
      <c r="B30" s="507">
        <v>3</v>
      </c>
      <c r="C30" s="508">
        <v>523</v>
      </c>
      <c r="D30" s="509" t="s">
        <v>132</v>
      </c>
      <c r="E30" s="509" t="s">
        <v>133</v>
      </c>
      <c r="F30" s="509" t="s">
        <v>124</v>
      </c>
      <c r="G30" s="503">
        <v>9</v>
      </c>
      <c r="H30" s="503" t="s">
        <v>1044</v>
      </c>
      <c r="I30" s="508"/>
      <c r="J30" s="505"/>
    </row>
    <row r="31" spans="1:10" ht="15" customHeight="1">
      <c r="A31" s="506">
        <v>2</v>
      </c>
      <c r="B31" s="507">
        <v>1</v>
      </c>
      <c r="C31" s="508">
        <v>615</v>
      </c>
      <c r="D31" s="509" t="s">
        <v>557</v>
      </c>
      <c r="E31" s="509" t="s">
        <v>558</v>
      </c>
      <c r="F31" s="509" t="s">
        <v>547</v>
      </c>
      <c r="G31" s="510">
        <v>10</v>
      </c>
      <c r="H31" s="503" t="s">
        <v>1045</v>
      </c>
      <c r="I31" s="508"/>
      <c r="J31" s="505"/>
    </row>
    <row r="32" spans="1:10" ht="15" customHeight="1">
      <c r="A32" s="506">
        <v>2</v>
      </c>
      <c r="B32" s="507">
        <v>4</v>
      </c>
      <c r="C32" s="508">
        <v>650</v>
      </c>
      <c r="D32" s="509" t="s">
        <v>102</v>
      </c>
      <c r="E32" s="509" t="s">
        <v>103</v>
      </c>
      <c r="F32" s="509" t="s">
        <v>93</v>
      </c>
      <c r="G32" s="503">
        <v>11</v>
      </c>
      <c r="H32" s="503" t="s">
        <v>1046</v>
      </c>
      <c r="I32" s="508"/>
      <c r="J32" s="505"/>
    </row>
    <row r="33" spans="1:10" ht="15" customHeight="1">
      <c r="A33" s="506">
        <v>2</v>
      </c>
      <c r="B33" s="507">
        <v>17</v>
      </c>
      <c r="C33" s="508">
        <v>290</v>
      </c>
      <c r="D33" s="509" t="s">
        <v>470</v>
      </c>
      <c r="E33" s="509" t="s">
        <v>471</v>
      </c>
      <c r="F33" s="509" t="s">
        <v>469</v>
      </c>
      <c r="G33" s="510">
        <v>12</v>
      </c>
      <c r="H33" s="503" t="s">
        <v>1047</v>
      </c>
      <c r="I33" s="508"/>
      <c r="J33" s="505"/>
    </row>
    <row r="34" spans="1:10" ht="15" customHeight="1">
      <c r="A34" s="506">
        <v>2</v>
      </c>
      <c r="B34" s="507">
        <v>16</v>
      </c>
      <c r="C34" s="508">
        <v>649</v>
      </c>
      <c r="D34" s="509" t="s">
        <v>698</v>
      </c>
      <c r="E34" s="509" t="s">
        <v>699</v>
      </c>
      <c r="F34" s="509" t="s">
        <v>712</v>
      </c>
      <c r="G34" s="503">
        <v>13</v>
      </c>
      <c r="H34" s="503" t="s">
        <v>1048</v>
      </c>
      <c r="I34" s="508"/>
      <c r="J34" s="505"/>
    </row>
    <row r="35" spans="1:10" ht="15" customHeight="1">
      <c r="A35" s="506">
        <v>2</v>
      </c>
      <c r="B35" s="507">
        <v>19</v>
      </c>
      <c r="C35" s="508">
        <v>105</v>
      </c>
      <c r="D35" s="509" t="s">
        <v>835</v>
      </c>
      <c r="E35" s="509" t="s">
        <v>836</v>
      </c>
      <c r="F35" s="509" t="s">
        <v>832</v>
      </c>
      <c r="G35" s="510">
        <v>14</v>
      </c>
      <c r="H35" s="503" t="s">
        <v>1049</v>
      </c>
      <c r="I35" s="508"/>
      <c r="J35" s="505"/>
    </row>
    <row r="36" spans="1:10" ht="15" customHeight="1">
      <c r="A36" s="506">
        <v>2</v>
      </c>
      <c r="B36" s="507">
        <v>6</v>
      </c>
      <c r="C36" s="508">
        <v>155</v>
      </c>
      <c r="D36" s="509" t="s">
        <v>289</v>
      </c>
      <c r="E36" s="509" t="s">
        <v>290</v>
      </c>
      <c r="F36" s="509" t="s">
        <v>287</v>
      </c>
      <c r="G36" s="503">
        <v>15</v>
      </c>
      <c r="H36" s="503" t="s">
        <v>1050</v>
      </c>
      <c r="I36" s="508"/>
      <c r="J36" s="505"/>
    </row>
    <row r="37" spans="1:10" ht="15" customHeight="1">
      <c r="A37" s="506">
        <v>2</v>
      </c>
      <c r="B37" s="507">
        <v>5</v>
      </c>
      <c r="C37" s="508">
        <v>1131</v>
      </c>
      <c r="D37" s="509" t="s">
        <v>588</v>
      </c>
      <c r="E37" s="509" t="s">
        <v>589</v>
      </c>
      <c r="F37" s="509" t="s">
        <v>667</v>
      </c>
      <c r="G37" s="510">
        <v>16</v>
      </c>
      <c r="H37" s="503" t="s">
        <v>1051</v>
      </c>
      <c r="I37" s="508"/>
      <c r="J37" s="505"/>
    </row>
    <row r="38" spans="1:10" ht="15" customHeight="1">
      <c r="A38" s="506">
        <v>2</v>
      </c>
      <c r="B38" s="507">
        <v>7</v>
      </c>
      <c r="C38" s="508">
        <v>524</v>
      </c>
      <c r="D38" s="509" t="s">
        <v>156</v>
      </c>
      <c r="E38" s="509" t="s">
        <v>157</v>
      </c>
      <c r="F38" s="509" t="s">
        <v>148</v>
      </c>
      <c r="G38" s="503">
        <v>17</v>
      </c>
      <c r="H38" s="503" t="s">
        <v>1052</v>
      </c>
      <c r="I38" s="508"/>
      <c r="J38" s="505"/>
    </row>
    <row r="39" spans="1:10" ht="15" customHeight="1">
      <c r="A39" s="506">
        <v>2</v>
      </c>
      <c r="B39" s="507">
        <v>15</v>
      </c>
      <c r="C39" s="508">
        <v>624</v>
      </c>
      <c r="D39" s="509" t="s">
        <v>158</v>
      </c>
      <c r="E39" s="509" t="s">
        <v>159</v>
      </c>
      <c r="F39" s="509" t="s">
        <v>148</v>
      </c>
      <c r="G39" s="510">
        <v>18</v>
      </c>
      <c r="H39" s="503" t="s">
        <v>1053</v>
      </c>
      <c r="I39" s="508"/>
      <c r="J39" s="505"/>
    </row>
    <row r="40" spans="1:10" ht="15" customHeight="1">
      <c r="A40" s="506">
        <v>2</v>
      </c>
      <c r="B40" s="507">
        <v>18</v>
      </c>
      <c r="C40" s="508">
        <v>535</v>
      </c>
      <c r="D40" s="509" t="s">
        <v>769</v>
      </c>
      <c r="E40" s="509" t="s">
        <v>770</v>
      </c>
      <c r="F40" s="509" t="s">
        <v>761</v>
      </c>
      <c r="G40" s="503">
        <v>19</v>
      </c>
      <c r="H40" s="503" t="s">
        <v>1054</v>
      </c>
      <c r="I40" s="508"/>
      <c r="J40" s="505"/>
    </row>
    <row r="41" spans="3:13" s="158" customFormat="1" ht="15" customHeight="1">
      <c r="C41" s="159"/>
      <c r="D41" s="199"/>
      <c r="E41" s="199"/>
      <c r="F41" s="199"/>
      <c r="G41" s="150"/>
      <c r="H41" s="144"/>
      <c r="I41" s="159"/>
      <c r="J41" s="146"/>
      <c r="K41" s="146"/>
      <c r="L41" s="146"/>
      <c r="M41" s="146"/>
    </row>
    <row r="42" spans="1:13" s="158" customFormat="1" ht="15" customHeight="1">
      <c r="A42" s="512" t="s">
        <v>977</v>
      </c>
      <c r="B42" s="512"/>
      <c r="C42" s="512"/>
      <c r="D42" s="512"/>
      <c r="E42" s="512"/>
      <c r="F42" s="199"/>
      <c r="G42" s="150"/>
      <c r="H42" s="144"/>
      <c r="I42" s="159"/>
      <c r="J42" s="146"/>
      <c r="K42" s="146"/>
      <c r="L42" s="146"/>
      <c r="M42" s="146"/>
    </row>
    <row r="43" spans="1:13" s="158" customFormat="1" ht="15" customHeight="1">
      <c r="A43" s="283">
        <v>2</v>
      </c>
      <c r="B43" s="485">
        <v>14</v>
      </c>
      <c r="C43" s="153">
        <v>197</v>
      </c>
      <c r="D43" s="132" t="s">
        <v>472</v>
      </c>
      <c r="E43" s="132" t="s">
        <v>473</v>
      </c>
      <c r="F43" s="132" t="s">
        <v>663</v>
      </c>
      <c r="G43" s="148"/>
      <c r="H43" s="520">
        <v>25798</v>
      </c>
      <c r="I43" s="162" t="s">
        <v>976</v>
      </c>
      <c r="J43" s="152"/>
      <c r="K43" s="146"/>
      <c r="L43" s="146"/>
      <c r="M43" s="146"/>
    </row>
    <row r="44" spans="1:13" s="158" customFormat="1" ht="15" customHeight="1">
      <c r="A44" s="498">
        <v>2</v>
      </c>
      <c r="B44" s="474">
        <v>9</v>
      </c>
      <c r="C44" s="164">
        <v>275</v>
      </c>
      <c r="D44" s="161" t="s">
        <v>380</v>
      </c>
      <c r="E44" s="161" t="s">
        <v>381</v>
      </c>
      <c r="F44" s="161" t="s">
        <v>664</v>
      </c>
      <c r="G44" s="492"/>
      <c r="H44" s="521">
        <v>25901</v>
      </c>
      <c r="I44" s="163" t="e">
        <f>IF(H44="","",IF(H44=#REF!,"大会タイ",IF(H44&lt;#REF!,"大会新","　")))</f>
        <v>#REF!</v>
      </c>
      <c r="J44" s="152"/>
      <c r="K44" s="146"/>
      <c r="L44" s="146"/>
      <c r="M44" s="146"/>
    </row>
    <row r="45" spans="1:13" s="158" customFormat="1" ht="15" customHeight="1">
      <c r="A45" s="498">
        <v>2</v>
      </c>
      <c r="B45" s="474">
        <v>13</v>
      </c>
      <c r="C45" s="164">
        <v>185</v>
      </c>
      <c r="D45" s="161" t="s">
        <v>451</v>
      </c>
      <c r="E45" s="161" t="s">
        <v>452</v>
      </c>
      <c r="F45" s="161" t="s">
        <v>449</v>
      </c>
      <c r="G45" s="148"/>
      <c r="H45" s="521">
        <v>30166</v>
      </c>
      <c r="I45" s="164" t="e">
        <f>IF(H45="","",IF(H45=#REF!,"大会タイ",IF(H45&lt;#REF!,"大会新","　")))</f>
        <v>#REF!</v>
      </c>
      <c r="J45" s="152"/>
      <c r="K45" s="146"/>
      <c r="L45" s="146"/>
      <c r="M45" s="146"/>
    </row>
    <row r="46" spans="1:13" s="158" customFormat="1" ht="15" customHeight="1">
      <c r="A46" s="498">
        <v>2</v>
      </c>
      <c r="B46" s="474">
        <v>8</v>
      </c>
      <c r="C46" s="164">
        <v>297</v>
      </c>
      <c r="D46" s="161" t="s">
        <v>474</v>
      </c>
      <c r="E46" s="161" t="s">
        <v>475</v>
      </c>
      <c r="F46" s="161" t="s">
        <v>663</v>
      </c>
      <c r="G46" s="492"/>
      <c r="H46" s="521">
        <v>30860</v>
      </c>
      <c r="I46" s="164" t="e">
        <f>IF(H46="","",IF(H46=#REF!,"大会タイ",IF(H46&lt;#REF!,"大会新","　")))</f>
        <v>#REF!</v>
      </c>
      <c r="J46" s="152"/>
      <c r="K46" s="146"/>
      <c r="L46" s="146"/>
      <c r="M46" s="146"/>
    </row>
    <row r="47" spans="1:13" s="158" customFormat="1" ht="15" customHeight="1">
      <c r="A47" s="498">
        <v>1</v>
      </c>
      <c r="B47" s="474">
        <v>3</v>
      </c>
      <c r="C47" s="164">
        <v>175</v>
      </c>
      <c r="D47" s="161" t="s">
        <v>378</v>
      </c>
      <c r="E47" s="161" t="s">
        <v>379</v>
      </c>
      <c r="F47" s="161" t="s">
        <v>664</v>
      </c>
      <c r="G47" s="148"/>
      <c r="H47" s="521">
        <v>31020</v>
      </c>
      <c r="I47" s="164" t="e">
        <f>IF(H47="","",IF(H47=#REF!,"大会タイ",IF(H47&lt;#REF!,"大会新","　")))</f>
        <v>#REF!</v>
      </c>
      <c r="J47" s="152"/>
      <c r="K47" s="146"/>
      <c r="L47" s="146"/>
      <c r="M47" s="146"/>
    </row>
    <row r="48" spans="1:13" s="158" customFormat="1" ht="15" customHeight="1">
      <c r="A48" s="498">
        <v>1</v>
      </c>
      <c r="B48" s="474">
        <v>2</v>
      </c>
      <c r="C48" s="164">
        <v>1133</v>
      </c>
      <c r="D48" s="161" t="s">
        <v>592</v>
      </c>
      <c r="E48" s="161" t="s">
        <v>593</v>
      </c>
      <c r="F48" s="161" t="s">
        <v>594</v>
      </c>
      <c r="G48" s="492"/>
      <c r="H48" s="521">
        <v>31156</v>
      </c>
      <c r="I48" s="164" t="e">
        <f>IF(H48="","",IF(H48=#REF!,"大会タイ",IF(H48&lt;#REF!,"大会新","　")))</f>
        <v>#REF!</v>
      </c>
      <c r="J48" s="152"/>
      <c r="K48" s="146"/>
      <c r="L48" s="146"/>
      <c r="M48" s="146"/>
    </row>
    <row r="49" spans="1:13" s="158" customFormat="1" ht="15" customHeight="1">
      <c r="A49" s="498">
        <v>2</v>
      </c>
      <c r="B49" s="474">
        <v>10</v>
      </c>
      <c r="C49" s="164">
        <v>2133</v>
      </c>
      <c r="D49" s="161" t="s">
        <v>595</v>
      </c>
      <c r="E49" s="161" t="s">
        <v>596</v>
      </c>
      <c r="F49" s="161" t="s">
        <v>594</v>
      </c>
      <c r="G49" s="148"/>
      <c r="H49" s="521">
        <v>31325</v>
      </c>
      <c r="I49" s="164" t="e">
        <f>IF(H49="","",IF(H49=#REF!,"大会タイ",IF(H49&lt;#REF!,"大会新","　")))</f>
        <v>#REF!</v>
      </c>
      <c r="J49" s="152"/>
      <c r="K49" s="146"/>
      <c r="L49" s="146"/>
      <c r="M49" s="146"/>
    </row>
    <row r="50" spans="1:13" s="158" customFormat="1" ht="15" customHeight="1">
      <c r="A50" s="498">
        <v>2</v>
      </c>
      <c r="B50" s="474">
        <v>11</v>
      </c>
      <c r="C50" s="164">
        <v>2114</v>
      </c>
      <c r="D50" s="161" t="s">
        <v>573</v>
      </c>
      <c r="E50" s="161" t="s">
        <v>574</v>
      </c>
      <c r="F50" s="161" t="s">
        <v>665</v>
      </c>
      <c r="G50" s="492"/>
      <c r="H50" s="521">
        <v>31483</v>
      </c>
      <c r="I50" s="164" t="e">
        <f>IF(H50="","",IF(H50=#REF!,"大会タイ",IF(H50&lt;#REF!,"大会新","　")))</f>
        <v>#REF!</v>
      </c>
      <c r="J50" s="152"/>
      <c r="K50" s="146"/>
      <c r="L50" s="146"/>
      <c r="M50" s="146"/>
    </row>
    <row r="51" spans="1:13" s="158" customFormat="1" ht="15" customHeight="1">
      <c r="A51" s="498">
        <v>1</v>
      </c>
      <c r="B51" s="474">
        <v>9</v>
      </c>
      <c r="C51" s="164">
        <v>285</v>
      </c>
      <c r="D51" s="161" t="s">
        <v>453</v>
      </c>
      <c r="E51" s="161" t="s">
        <v>454</v>
      </c>
      <c r="F51" s="161" t="s">
        <v>449</v>
      </c>
      <c r="G51" s="148"/>
      <c r="H51" s="521">
        <v>31678</v>
      </c>
      <c r="I51" s="164" t="e">
        <f>IF(H51="","",IF(H51=#REF!,"大会タイ",IF(H51&lt;#REF!,"大会新","　")))</f>
        <v>#REF!</v>
      </c>
      <c r="J51" s="152"/>
      <c r="K51" s="146"/>
      <c r="L51" s="146"/>
      <c r="M51" s="146"/>
    </row>
    <row r="52" spans="1:13" s="158" customFormat="1" ht="15" customHeight="1">
      <c r="A52" s="498">
        <v>1</v>
      </c>
      <c r="B52" s="474">
        <v>5</v>
      </c>
      <c r="C52" s="164">
        <v>1134</v>
      </c>
      <c r="D52" s="161" t="s">
        <v>599</v>
      </c>
      <c r="E52" s="161" t="s">
        <v>600</v>
      </c>
      <c r="F52" s="161" t="s">
        <v>601</v>
      </c>
      <c r="G52" s="492"/>
      <c r="H52" s="521">
        <v>31847</v>
      </c>
      <c r="I52" s="164" t="e">
        <f>IF(H52="","",IF(H52=#REF!,"大会タイ",IF(H52&lt;#REF!,"大会新","　")))</f>
        <v>#REF!</v>
      </c>
      <c r="J52" s="152"/>
      <c r="K52" s="146"/>
      <c r="L52" s="146"/>
      <c r="M52" s="146"/>
    </row>
    <row r="53" spans="1:13" s="158" customFormat="1" ht="15" customHeight="1">
      <c r="A53" s="498">
        <v>2</v>
      </c>
      <c r="B53" s="474">
        <v>2</v>
      </c>
      <c r="C53" s="164">
        <v>1114</v>
      </c>
      <c r="D53" s="161" t="s">
        <v>571</v>
      </c>
      <c r="E53" s="161" t="s">
        <v>572</v>
      </c>
      <c r="F53" s="161" t="s">
        <v>665</v>
      </c>
      <c r="G53" s="148"/>
      <c r="H53" s="521">
        <v>31900</v>
      </c>
      <c r="I53" s="164" t="e">
        <f>IF(H53="","",IF(H53=#REF!,"大会タイ",IF(H53&lt;#REF!,"大会新","　")))</f>
        <v>#REF!</v>
      </c>
      <c r="J53" s="152"/>
      <c r="K53" s="146"/>
      <c r="L53" s="146"/>
      <c r="M53" s="146"/>
    </row>
    <row r="54" spans="1:13" s="158" customFormat="1" ht="15" customHeight="1">
      <c r="A54" s="498">
        <v>1</v>
      </c>
      <c r="B54" s="474">
        <v>18</v>
      </c>
      <c r="C54" s="164">
        <v>549</v>
      </c>
      <c r="D54" s="161" t="s">
        <v>696</v>
      </c>
      <c r="E54" s="161" t="s">
        <v>697</v>
      </c>
      <c r="F54" s="161" t="s">
        <v>712</v>
      </c>
      <c r="G54" s="492"/>
      <c r="H54" s="521">
        <v>32052</v>
      </c>
      <c r="I54" s="164" t="e">
        <f>IF(H54="","",IF(H54=#REF!,"大会タイ",IF(H54&lt;#REF!,"大会新","　")))</f>
        <v>#REF!</v>
      </c>
      <c r="J54" s="152"/>
      <c r="K54" s="146"/>
      <c r="L54" s="146"/>
      <c r="M54" s="146"/>
    </row>
    <row r="55" spans="1:13" s="158" customFormat="1" ht="15" customHeight="1">
      <c r="A55" s="498">
        <v>1</v>
      </c>
      <c r="B55" s="474">
        <v>14</v>
      </c>
      <c r="C55" s="164">
        <v>2134</v>
      </c>
      <c r="D55" s="161" t="s">
        <v>602</v>
      </c>
      <c r="E55" s="161" t="s">
        <v>603</v>
      </c>
      <c r="F55" s="161" t="s">
        <v>601</v>
      </c>
      <c r="G55" s="148"/>
      <c r="H55" s="521">
        <v>32063</v>
      </c>
      <c r="I55" s="164" t="e">
        <f>IF(H55="","",IF(H55=#REF!,"大会タイ",IF(H55&lt;#REF!,"大会新","　")))</f>
        <v>#REF!</v>
      </c>
      <c r="J55" s="152"/>
      <c r="K55" s="146"/>
      <c r="L55" s="146"/>
      <c r="M55" s="146"/>
    </row>
    <row r="56" spans="1:13" s="158" customFormat="1" ht="15" customHeight="1">
      <c r="A56" s="498">
        <v>1</v>
      </c>
      <c r="B56" s="474">
        <v>1</v>
      </c>
      <c r="C56" s="164">
        <v>1116</v>
      </c>
      <c r="D56" s="161" t="s">
        <v>577</v>
      </c>
      <c r="E56" s="161" t="s">
        <v>578</v>
      </c>
      <c r="F56" s="161" t="s">
        <v>666</v>
      </c>
      <c r="G56" s="492"/>
      <c r="H56" s="521">
        <v>32231</v>
      </c>
      <c r="I56" s="164" t="e">
        <f>IF(H56="","",IF(H56=#REF!,"大会タイ",IF(H56&lt;#REF!,"大会新","　")))</f>
        <v>#REF!</v>
      </c>
      <c r="J56" s="152"/>
      <c r="K56" s="146"/>
      <c r="L56" s="146"/>
      <c r="M56" s="146"/>
    </row>
    <row r="57" spans="1:13" s="158" customFormat="1" ht="15" customHeight="1">
      <c r="A57" s="498">
        <v>2</v>
      </c>
      <c r="B57" s="474">
        <v>12</v>
      </c>
      <c r="C57" s="164">
        <v>554</v>
      </c>
      <c r="D57" s="161" t="s">
        <v>275</v>
      </c>
      <c r="E57" s="161" t="s">
        <v>276</v>
      </c>
      <c r="F57" s="161" t="s">
        <v>267</v>
      </c>
      <c r="G57" s="148"/>
      <c r="H57" s="521">
        <v>32317</v>
      </c>
      <c r="I57" s="164" t="e">
        <f>IF(H57="","",IF(H57=#REF!,"大会タイ",IF(H57&lt;#REF!,"大会新","　")))</f>
        <v>#REF!</v>
      </c>
      <c r="J57" s="152"/>
      <c r="K57" s="146"/>
      <c r="L57" s="146"/>
      <c r="M57" s="146"/>
    </row>
    <row r="58" spans="1:13" s="158" customFormat="1" ht="15" customHeight="1">
      <c r="A58" s="498">
        <v>1</v>
      </c>
      <c r="B58" s="474">
        <v>17</v>
      </c>
      <c r="C58" s="164">
        <v>190</v>
      </c>
      <c r="D58" s="161" t="s">
        <v>467</v>
      </c>
      <c r="E58" s="161" t="s">
        <v>468</v>
      </c>
      <c r="F58" s="161" t="s">
        <v>469</v>
      </c>
      <c r="G58" s="492"/>
      <c r="H58" s="521">
        <v>32413</v>
      </c>
      <c r="I58" s="164" t="e">
        <f>IF(H58="","",IF(H58=#REF!,"大会タイ",IF(H58&lt;#REF!,"大会新","　")))</f>
        <v>#REF!</v>
      </c>
      <c r="J58" s="152"/>
      <c r="K58" s="146"/>
      <c r="L58" s="146"/>
      <c r="M58" s="146"/>
    </row>
    <row r="59" spans="1:13" s="158" customFormat="1" ht="15" customHeight="1">
      <c r="A59" s="498">
        <v>2</v>
      </c>
      <c r="B59" s="474">
        <v>3</v>
      </c>
      <c r="C59" s="164">
        <v>523</v>
      </c>
      <c r="D59" s="161" t="s">
        <v>132</v>
      </c>
      <c r="E59" s="161" t="s">
        <v>133</v>
      </c>
      <c r="F59" s="161" t="s">
        <v>124</v>
      </c>
      <c r="G59" s="148"/>
      <c r="H59" s="521">
        <v>32481</v>
      </c>
      <c r="I59" s="164" t="e">
        <f>IF(H59="","",IF(H59=#REF!,"大会タイ",IF(H59&lt;#REF!,"大会新","　")))</f>
        <v>#REF!</v>
      </c>
      <c r="J59" s="152"/>
      <c r="K59" s="146"/>
      <c r="L59" s="146"/>
      <c r="M59" s="146"/>
    </row>
    <row r="60" spans="1:13" s="158" customFormat="1" ht="15" customHeight="1">
      <c r="A60" s="498">
        <v>2</v>
      </c>
      <c r="B60" s="474">
        <v>1</v>
      </c>
      <c r="C60" s="164">
        <v>615</v>
      </c>
      <c r="D60" s="161" t="s">
        <v>557</v>
      </c>
      <c r="E60" s="161" t="s">
        <v>558</v>
      </c>
      <c r="F60" s="161" t="s">
        <v>547</v>
      </c>
      <c r="G60" s="492"/>
      <c r="H60" s="521">
        <v>32490</v>
      </c>
      <c r="I60" s="164" t="e">
        <f>IF(H60="","",IF(H60=#REF!,"大会タイ",IF(H60&lt;#REF!,"大会新","　")))</f>
        <v>#REF!</v>
      </c>
      <c r="J60" s="152"/>
      <c r="K60" s="146"/>
      <c r="L60" s="146"/>
      <c r="M60" s="146"/>
    </row>
    <row r="61" spans="1:13" s="158" customFormat="1" ht="15" customHeight="1">
      <c r="A61" s="498">
        <v>1</v>
      </c>
      <c r="B61" s="474">
        <v>7</v>
      </c>
      <c r="C61" s="164">
        <v>515</v>
      </c>
      <c r="D61" s="161" t="s">
        <v>555</v>
      </c>
      <c r="E61" s="161" t="s">
        <v>556</v>
      </c>
      <c r="F61" s="161" t="s">
        <v>547</v>
      </c>
      <c r="G61" s="148"/>
      <c r="H61" s="521">
        <v>32505</v>
      </c>
      <c r="I61" s="164" t="e">
        <f>IF(H61="","",IF(H61=#REF!,"大会タイ",IF(H61&lt;#REF!,"大会新","　")))</f>
        <v>#REF!</v>
      </c>
      <c r="J61" s="152"/>
      <c r="K61" s="146"/>
      <c r="L61" s="146"/>
      <c r="M61" s="146"/>
    </row>
    <row r="62" spans="1:13" s="158" customFormat="1" ht="15" customHeight="1">
      <c r="A62" s="498">
        <v>2</v>
      </c>
      <c r="B62" s="474">
        <v>4</v>
      </c>
      <c r="C62" s="164">
        <v>650</v>
      </c>
      <c r="D62" s="161" t="s">
        <v>102</v>
      </c>
      <c r="E62" s="161" t="s">
        <v>103</v>
      </c>
      <c r="F62" s="161" t="s">
        <v>93</v>
      </c>
      <c r="G62" s="492"/>
      <c r="H62" s="521">
        <v>32576</v>
      </c>
      <c r="I62" s="164" t="e">
        <f>IF(H62="","",IF(H62=#REF!,"大会タイ",IF(H62&lt;#REF!,"大会新","　")))</f>
        <v>#REF!</v>
      </c>
      <c r="J62" s="152"/>
      <c r="K62" s="146"/>
      <c r="L62" s="146"/>
      <c r="M62" s="146"/>
    </row>
    <row r="63" spans="1:13" s="158" customFormat="1" ht="15" customHeight="1">
      <c r="A63" s="498">
        <v>1</v>
      </c>
      <c r="B63" s="474">
        <v>8</v>
      </c>
      <c r="C63" s="164">
        <v>662</v>
      </c>
      <c r="D63" s="161" t="s">
        <v>344</v>
      </c>
      <c r="E63" s="161" t="s">
        <v>345</v>
      </c>
      <c r="F63" s="161" t="s">
        <v>335</v>
      </c>
      <c r="G63" s="148"/>
      <c r="H63" s="521">
        <v>32627</v>
      </c>
      <c r="I63" s="164" t="e">
        <f>IF(H63="","",IF(H63=#REF!,"大会タイ",IF(H63&lt;#REF!,"大会新","　")))</f>
        <v>#REF!</v>
      </c>
      <c r="J63" s="152"/>
      <c r="K63" s="146"/>
      <c r="L63" s="146"/>
      <c r="M63" s="146"/>
    </row>
    <row r="64" spans="1:13" s="158" customFormat="1" ht="15" customHeight="1">
      <c r="A64" s="498">
        <v>1</v>
      </c>
      <c r="B64" s="474">
        <v>16</v>
      </c>
      <c r="C64" s="164">
        <v>623</v>
      </c>
      <c r="D64" s="161" t="s">
        <v>134</v>
      </c>
      <c r="E64" s="161" t="s">
        <v>135</v>
      </c>
      <c r="F64" s="161" t="s">
        <v>124</v>
      </c>
      <c r="G64" s="492"/>
      <c r="H64" s="521">
        <v>32698</v>
      </c>
      <c r="I64" s="164" t="e">
        <f>IF(H64="","",IF(H64=#REF!,"大会タイ",IF(H64&lt;#REF!,"大会新","　")))</f>
        <v>#REF!</v>
      </c>
      <c r="J64" s="152"/>
      <c r="K64" s="146"/>
      <c r="L64" s="146"/>
      <c r="M64" s="146"/>
    </row>
    <row r="65" spans="1:13" s="158" customFormat="1" ht="15" customHeight="1">
      <c r="A65" s="498">
        <v>1</v>
      </c>
      <c r="B65" s="474">
        <v>12</v>
      </c>
      <c r="C65" s="164">
        <v>2116</v>
      </c>
      <c r="D65" s="161" t="s">
        <v>579</v>
      </c>
      <c r="E65" s="161" t="s">
        <v>580</v>
      </c>
      <c r="F65" s="161" t="s">
        <v>666</v>
      </c>
      <c r="G65" s="148"/>
      <c r="H65" s="521">
        <v>32706</v>
      </c>
      <c r="I65" s="164" t="e">
        <f>IF(H65="","",IF(H65=#REF!,"大会タイ",IF(H65&lt;#REF!,"大会新","　")))</f>
        <v>#REF!</v>
      </c>
      <c r="J65" s="152"/>
      <c r="K65" s="146"/>
      <c r="L65" s="146"/>
      <c r="M65" s="146"/>
    </row>
    <row r="66" spans="1:13" s="158" customFormat="1" ht="15" customHeight="1">
      <c r="A66" s="498">
        <v>2</v>
      </c>
      <c r="B66" s="474">
        <v>17</v>
      </c>
      <c r="C66" s="164">
        <v>290</v>
      </c>
      <c r="D66" s="161" t="s">
        <v>470</v>
      </c>
      <c r="E66" s="161" t="s">
        <v>471</v>
      </c>
      <c r="F66" s="161" t="s">
        <v>469</v>
      </c>
      <c r="G66" s="492"/>
      <c r="H66" s="521">
        <v>32836</v>
      </c>
      <c r="I66" s="164" t="e">
        <f>IF(H66="","",IF(H66=#REF!,"大会タイ",IF(H66&lt;#REF!,"大会新","　")))</f>
        <v>#REF!</v>
      </c>
      <c r="J66" s="152"/>
      <c r="K66" s="146"/>
      <c r="L66" s="146"/>
      <c r="M66" s="146"/>
    </row>
    <row r="67" spans="1:13" s="158" customFormat="1" ht="15" customHeight="1">
      <c r="A67" s="498">
        <v>2</v>
      </c>
      <c r="B67" s="474">
        <v>16</v>
      </c>
      <c r="C67" s="164">
        <v>649</v>
      </c>
      <c r="D67" s="161" t="s">
        <v>698</v>
      </c>
      <c r="E67" s="161" t="s">
        <v>699</v>
      </c>
      <c r="F67" s="161" t="s">
        <v>712</v>
      </c>
      <c r="G67" s="148"/>
      <c r="H67" s="521">
        <v>33009</v>
      </c>
      <c r="I67" s="164" t="e">
        <f>IF(H67="","",IF(H67=#REF!,"大会タイ",IF(H67&lt;#REF!,"大会新","　")))</f>
        <v>#REF!</v>
      </c>
      <c r="J67" s="152"/>
      <c r="K67" s="146"/>
      <c r="L67" s="146"/>
      <c r="M67" s="146"/>
    </row>
    <row r="68" spans="1:13" s="158" customFormat="1" ht="15" customHeight="1">
      <c r="A68" s="498">
        <v>1</v>
      </c>
      <c r="B68" s="474">
        <v>10</v>
      </c>
      <c r="C68" s="164">
        <v>3149</v>
      </c>
      <c r="D68" s="161" t="s">
        <v>657</v>
      </c>
      <c r="E68" s="161" t="s">
        <v>658</v>
      </c>
      <c r="F68" s="161" t="s">
        <v>655</v>
      </c>
      <c r="G68" s="492"/>
      <c r="H68" s="521">
        <v>33076</v>
      </c>
      <c r="I68" s="164" t="e">
        <f>IF(H68="","",IF(H68=#REF!,"大会タイ",IF(H68&lt;#REF!,"大会新","　")))</f>
        <v>#REF!</v>
      </c>
      <c r="J68" s="152"/>
      <c r="K68" s="146"/>
      <c r="L68" s="146"/>
      <c r="M68" s="146"/>
    </row>
    <row r="69" spans="1:13" s="158" customFormat="1" ht="15" customHeight="1">
      <c r="A69" s="498">
        <v>2</v>
      </c>
      <c r="B69" s="474">
        <v>19</v>
      </c>
      <c r="C69" s="164">
        <v>105</v>
      </c>
      <c r="D69" s="161" t="s">
        <v>835</v>
      </c>
      <c r="E69" s="161" t="s">
        <v>836</v>
      </c>
      <c r="F69" s="161" t="s">
        <v>832</v>
      </c>
      <c r="G69" s="148"/>
      <c r="H69" s="521">
        <v>33081</v>
      </c>
      <c r="I69" s="164" t="e">
        <f>IF(H69="","",IF(H69=#REF!,"大会タイ",IF(H69&lt;#REF!,"大会新","　")))</f>
        <v>#REF!</v>
      </c>
      <c r="J69" s="152"/>
      <c r="K69" s="146"/>
      <c r="L69" s="146"/>
      <c r="M69" s="146"/>
    </row>
    <row r="70" spans="1:13" s="158" customFormat="1" ht="15" customHeight="1">
      <c r="A70" s="498">
        <v>1</v>
      </c>
      <c r="B70" s="474">
        <v>15</v>
      </c>
      <c r="C70" s="164">
        <v>2131</v>
      </c>
      <c r="D70" s="161" t="s">
        <v>590</v>
      </c>
      <c r="E70" s="161" t="s">
        <v>591</v>
      </c>
      <c r="F70" s="161" t="s">
        <v>667</v>
      </c>
      <c r="G70" s="492"/>
      <c r="H70" s="521">
        <v>33212</v>
      </c>
      <c r="I70" s="164" t="e">
        <f>IF(H70="","",IF(H70=#REF!,"大会タイ",IF(H70&lt;#REF!,"大会新","　")))</f>
        <v>#REF!</v>
      </c>
      <c r="J70" s="152"/>
      <c r="K70" s="146"/>
      <c r="L70" s="146"/>
      <c r="M70" s="146"/>
    </row>
    <row r="71" spans="1:13" s="158" customFormat="1" ht="15" customHeight="1">
      <c r="A71" s="498">
        <v>1</v>
      </c>
      <c r="B71" s="474">
        <v>6</v>
      </c>
      <c r="C71" s="164">
        <v>550</v>
      </c>
      <c r="D71" s="161" t="s">
        <v>100</v>
      </c>
      <c r="E71" s="161" t="s">
        <v>101</v>
      </c>
      <c r="F71" s="161" t="s">
        <v>93</v>
      </c>
      <c r="G71" s="148"/>
      <c r="H71" s="521">
        <v>33231</v>
      </c>
      <c r="I71" s="164" t="e">
        <f>IF(H71="","",IF(H71=#REF!,"大会タイ",IF(H71&lt;#REF!,"大会新","　")))</f>
        <v>#REF!</v>
      </c>
      <c r="J71" s="152"/>
      <c r="K71" s="146"/>
      <c r="L71" s="146"/>
      <c r="M71" s="146"/>
    </row>
    <row r="72" spans="1:13" s="158" customFormat="1" ht="15" customHeight="1">
      <c r="A72" s="498">
        <v>2</v>
      </c>
      <c r="B72" s="474">
        <v>6</v>
      </c>
      <c r="C72" s="164">
        <v>155</v>
      </c>
      <c r="D72" s="161" t="s">
        <v>289</v>
      </c>
      <c r="E72" s="161" t="s">
        <v>290</v>
      </c>
      <c r="F72" s="161" t="s">
        <v>287</v>
      </c>
      <c r="G72" s="492"/>
      <c r="H72" s="521">
        <v>33303</v>
      </c>
      <c r="I72" s="164" t="e">
        <f>IF(H72="","",IF(H72=#REF!,"大会タイ",IF(H72&lt;#REF!,"大会新","　")))</f>
        <v>#REF!</v>
      </c>
      <c r="J72" s="152"/>
      <c r="K72" s="146"/>
      <c r="L72" s="146"/>
      <c r="M72" s="146"/>
    </row>
    <row r="73" spans="1:13" s="158" customFormat="1" ht="14.25">
      <c r="A73" s="498">
        <v>2</v>
      </c>
      <c r="B73" s="474">
        <v>5</v>
      </c>
      <c r="C73" s="164">
        <v>1131</v>
      </c>
      <c r="D73" s="161" t="s">
        <v>588</v>
      </c>
      <c r="E73" s="161" t="s">
        <v>589</v>
      </c>
      <c r="F73" s="161" t="s">
        <v>667</v>
      </c>
      <c r="G73" s="148"/>
      <c r="H73" s="521">
        <v>33396</v>
      </c>
      <c r="I73" s="164" t="e">
        <f>IF(H73="","",IF(H73=#REF!,"大会タイ",IF(H73&lt;#REF!,"大会新","　")))</f>
        <v>#REF!</v>
      </c>
      <c r="J73" s="152"/>
      <c r="K73" s="146"/>
      <c r="L73" s="146"/>
      <c r="M73" s="146"/>
    </row>
    <row r="74" spans="1:13" s="158" customFormat="1" ht="14.25">
      <c r="A74" s="498">
        <v>2</v>
      </c>
      <c r="B74" s="474">
        <v>7</v>
      </c>
      <c r="C74" s="164">
        <v>524</v>
      </c>
      <c r="D74" s="161" t="s">
        <v>156</v>
      </c>
      <c r="E74" s="161" t="s">
        <v>157</v>
      </c>
      <c r="F74" s="161" t="s">
        <v>148</v>
      </c>
      <c r="G74" s="492"/>
      <c r="H74" s="521">
        <v>33840</v>
      </c>
      <c r="I74" s="164" t="e">
        <f>IF(H74="","",IF(H74=#REF!,"大会タイ",IF(H74&lt;#REF!,"大会新","　")))</f>
        <v>#REF!</v>
      </c>
      <c r="J74" s="152"/>
      <c r="K74" s="146"/>
      <c r="L74" s="146"/>
      <c r="M74" s="146"/>
    </row>
    <row r="75" spans="1:10" ht="14.25">
      <c r="A75" s="498">
        <v>1</v>
      </c>
      <c r="B75" s="474">
        <v>11</v>
      </c>
      <c r="C75" s="164">
        <v>4149</v>
      </c>
      <c r="D75" s="161" t="s">
        <v>659</v>
      </c>
      <c r="E75" s="161" t="s">
        <v>660</v>
      </c>
      <c r="F75" s="161" t="s">
        <v>655</v>
      </c>
      <c r="G75" s="148"/>
      <c r="H75" s="521">
        <v>34033</v>
      </c>
      <c r="I75" s="164" t="e">
        <f>IF(H75="","",IF(H75=#REF!,"大会タイ",IF(H75&lt;#REF!,"大会新","　")))</f>
        <v>#REF!</v>
      </c>
      <c r="J75" s="152"/>
    </row>
    <row r="76" spans="1:10" ht="14.25">
      <c r="A76" s="498">
        <v>1</v>
      </c>
      <c r="B76" s="474">
        <v>13</v>
      </c>
      <c r="C76" s="164">
        <v>562</v>
      </c>
      <c r="D76" s="161" t="s">
        <v>342</v>
      </c>
      <c r="E76" s="161" t="s">
        <v>343</v>
      </c>
      <c r="F76" s="161" t="s">
        <v>335</v>
      </c>
      <c r="G76" s="492"/>
      <c r="H76" s="521">
        <v>34333</v>
      </c>
      <c r="I76" s="164" t="e">
        <f>IF(H76="","",IF(H76=#REF!,"大会タイ",IF(H76&lt;#REF!,"大会新","　")))</f>
        <v>#REF!</v>
      </c>
      <c r="J76" s="152"/>
    </row>
    <row r="77" spans="1:10" ht="14.25">
      <c r="A77" s="498">
        <v>2</v>
      </c>
      <c r="B77" s="474">
        <v>15</v>
      </c>
      <c r="C77" s="164">
        <v>624</v>
      </c>
      <c r="D77" s="161" t="s">
        <v>158</v>
      </c>
      <c r="E77" s="161" t="s">
        <v>159</v>
      </c>
      <c r="F77" s="161" t="s">
        <v>148</v>
      </c>
      <c r="G77" s="148"/>
      <c r="H77" s="521">
        <v>34546</v>
      </c>
      <c r="I77" s="164" t="e">
        <f>IF(H77="","",IF(H77=#REF!,"大会タイ",IF(H77&lt;#REF!,"大会新","　")))</f>
        <v>#REF!</v>
      </c>
      <c r="J77" s="152"/>
    </row>
    <row r="78" spans="1:10" ht="14.25">
      <c r="A78" s="498">
        <v>2</v>
      </c>
      <c r="B78" s="474">
        <v>18</v>
      </c>
      <c r="C78" s="164">
        <v>535</v>
      </c>
      <c r="D78" s="161" t="s">
        <v>769</v>
      </c>
      <c r="E78" s="161" t="s">
        <v>770</v>
      </c>
      <c r="F78" s="161" t="s">
        <v>761</v>
      </c>
      <c r="G78" s="492"/>
      <c r="H78" s="521">
        <v>34818</v>
      </c>
      <c r="I78" s="164" t="e">
        <f>IF(H78="","",IF(H78=#REF!,"大会タイ",IF(H78&lt;#REF!,"大会新","　")))</f>
        <v>#REF!</v>
      </c>
      <c r="J78" s="152"/>
    </row>
    <row r="79" spans="1:10" ht="14.25">
      <c r="A79" s="498">
        <v>1</v>
      </c>
      <c r="B79" s="474">
        <v>19</v>
      </c>
      <c r="C79" s="164">
        <v>635</v>
      </c>
      <c r="D79" s="161" t="s">
        <v>771</v>
      </c>
      <c r="E79" s="161" t="s">
        <v>772</v>
      </c>
      <c r="F79" s="161" t="s">
        <v>761</v>
      </c>
      <c r="G79" s="148"/>
      <c r="H79" s="521">
        <v>35528</v>
      </c>
      <c r="I79" s="164" t="e">
        <f>IF(H79="","",IF(H79=#REF!,"大会タイ",IF(H79&lt;#REF!,"大会新","　")))</f>
        <v>#REF!</v>
      </c>
      <c r="J79" s="152"/>
    </row>
    <row r="80" spans="1:10" ht="14.25">
      <c r="A80" s="498">
        <v>1</v>
      </c>
      <c r="B80" s="474">
        <v>4</v>
      </c>
      <c r="C80" s="164">
        <v>1130</v>
      </c>
      <c r="D80" s="161" t="s">
        <v>586</v>
      </c>
      <c r="E80" s="161" t="s">
        <v>587</v>
      </c>
      <c r="F80" s="161" t="s">
        <v>583</v>
      </c>
      <c r="G80" s="492"/>
      <c r="H80" s="521">
        <v>35918</v>
      </c>
      <c r="I80" s="164" t="e">
        <f>IF(H80="","",IF(H80=#REF!,"大会タイ",IF(H80&lt;#REF!,"大会新","　")))</f>
        <v>#REF!</v>
      </c>
      <c r="J80" s="152"/>
    </row>
    <row r="81" ht="13.5">
      <c r="G81" s="148"/>
    </row>
    <row r="871" spans="3:9" ht="13.5">
      <c r="C871" s="284"/>
      <c r="D871" s="285"/>
      <c r="E871" s="285"/>
      <c r="F871" s="285"/>
      <c r="G871" s="487"/>
      <c r="H871" s="286"/>
      <c r="I871" s="287"/>
    </row>
    <row r="872" spans="3:9" ht="13.5">
      <c r="C872" s="284"/>
      <c r="D872" s="285" t="e">
        <v>#N/A</v>
      </c>
      <c r="E872" s="285" t="e">
        <v>#N/A</v>
      </c>
      <c r="F872" s="285" t="e">
        <v>#N/A</v>
      </c>
      <c r="G872" s="487"/>
      <c r="H872" s="286"/>
      <c r="I872" s="287"/>
    </row>
    <row r="873" spans="3:9" ht="13.5">
      <c r="C873" s="284"/>
      <c r="D873" s="285" t="e">
        <v>#N/A</v>
      </c>
      <c r="E873" s="285" t="e">
        <v>#N/A</v>
      </c>
      <c r="F873" s="285" t="e">
        <v>#N/A</v>
      </c>
      <c r="G873" s="487"/>
      <c r="H873" s="286"/>
      <c r="I873" s="287"/>
    </row>
    <row r="874" spans="3:9" ht="13.5">
      <c r="C874" s="284"/>
      <c r="D874" s="285" t="e">
        <v>#N/A</v>
      </c>
      <c r="E874" s="285" t="e">
        <v>#N/A</v>
      </c>
      <c r="F874" s="285" t="e">
        <v>#N/A</v>
      </c>
      <c r="G874" s="487"/>
      <c r="H874" s="286"/>
      <c r="I874" s="287"/>
    </row>
    <row r="875" spans="3:9" ht="13.5">
      <c r="C875" s="284"/>
      <c r="D875" s="285"/>
      <c r="E875" s="285"/>
      <c r="F875" s="285"/>
      <c r="G875" s="487"/>
      <c r="H875" s="286"/>
      <c r="I875" s="287"/>
    </row>
    <row r="876" spans="3:9" ht="13.5">
      <c r="C876" s="284"/>
      <c r="D876" s="285"/>
      <c r="E876" s="285"/>
      <c r="F876" s="285"/>
      <c r="G876" s="487"/>
      <c r="H876" s="286"/>
      <c r="I876" s="287"/>
    </row>
    <row r="877" spans="3:9" ht="13.5">
      <c r="C877" s="284"/>
      <c r="D877" s="285"/>
      <c r="E877" s="285"/>
      <c r="F877" s="285"/>
      <c r="G877" s="487"/>
      <c r="H877" s="286"/>
      <c r="I877" s="287"/>
    </row>
    <row r="878" spans="3:9" ht="13.5">
      <c r="C878" s="284"/>
      <c r="D878" s="285"/>
      <c r="E878" s="285"/>
      <c r="F878" s="285"/>
      <c r="G878" s="487"/>
      <c r="H878" s="286"/>
      <c r="I878" s="287"/>
    </row>
    <row r="879" spans="3:9" ht="13.5">
      <c r="C879" s="284"/>
      <c r="D879" s="285"/>
      <c r="E879" s="285"/>
      <c r="F879" s="285"/>
      <c r="G879" s="487"/>
      <c r="H879" s="286"/>
      <c r="I879" s="287"/>
    </row>
    <row r="880" spans="3:9" ht="13.5">
      <c r="C880" s="284"/>
      <c r="D880" s="285"/>
      <c r="E880" s="285"/>
      <c r="F880" s="285"/>
      <c r="G880" s="487"/>
      <c r="H880" s="286"/>
      <c r="I880" s="287"/>
    </row>
    <row r="881" spans="3:9" ht="13.5">
      <c r="C881" s="284"/>
      <c r="D881" s="285"/>
      <c r="E881" s="285"/>
      <c r="F881" s="285"/>
      <c r="G881" s="487"/>
      <c r="H881" s="286"/>
      <c r="I881" s="287"/>
    </row>
    <row r="882" spans="3:9" ht="13.5">
      <c r="C882" s="284"/>
      <c r="D882" s="285" t="s">
        <v>10</v>
      </c>
      <c r="E882" s="285" t="s">
        <v>10</v>
      </c>
      <c r="F882" s="285" t="s">
        <v>10</v>
      </c>
      <c r="G882" s="487"/>
      <c r="H882" s="286"/>
      <c r="I882" s="287"/>
    </row>
    <row r="883" spans="3:9" ht="13.5">
      <c r="C883" s="284"/>
      <c r="D883" s="285"/>
      <c r="E883" s="285"/>
      <c r="F883" s="285"/>
      <c r="G883" s="487"/>
      <c r="H883" s="286"/>
      <c r="I883" s="287"/>
    </row>
    <row r="884" spans="3:9" ht="13.5">
      <c r="C884" s="284"/>
      <c r="D884" s="285"/>
      <c r="E884" s="285" t="e">
        <v>#N/A</v>
      </c>
      <c r="F884" s="285" t="e">
        <v>#N/A</v>
      </c>
      <c r="G884" s="487"/>
      <c r="H884" s="286"/>
      <c r="I884" s="287"/>
    </row>
    <row r="885" spans="3:9" ht="13.5">
      <c r="C885" s="284"/>
      <c r="D885" s="285"/>
      <c r="E885" s="285"/>
      <c r="F885" s="285"/>
      <c r="G885" s="487"/>
      <c r="H885" s="286"/>
      <c r="I885" s="287"/>
    </row>
    <row r="886" spans="3:9" ht="13.5">
      <c r="C886" s="284"/>
      <c r="D886" s="285"/>
      <c r="E886" s="285"/>
      <c r="F886" s="285"/>
      <c r="G886" s="487"/>
      <c r="H886" s="286"/>
      <c r="I886" s="287"/>
    </row>
    <row r="887" spans="3:9" ht="13.5">
      <c r="C887" s="284"/>
      <c r="D887" s="285"/>
      <c r="E887" s="285"/>
      <c r="F887" s="285"/>
      <c r="G887" s="487"/>
      <c r="H887" s="286"/>
      <c r="I887" s="287"/>
    </row>
    <row r="888" spans="3:9" ht="13.5">
      <c r="C888" s="284"/>
      <c r="D888" s="285"/>
      <c r="E888" s="285"/>
      <c r="F888" s="285"/>
      <c r="G888" s="487"/>
      <c r="H888" s="286"/>
      <c r="I888" s="287"/>
    </row>
    <row r="889" spans="3:9" ht="13.5">
      <c r="C889" s="284"/>
      <c r="D889" s="285"/>
      <c r="E889" s="285"/>
      <c r="F889" s="285"/>
      <c r="G889" s="487"/>
      <c r="H889" s="286"/>
      <c r="I889" s="287"/>
    </row>
    <row r="890" spans="3:9" ht="13.5">
      <c r="C890" s="284"/>
      <c r="D890" s="285"/>
      <c r="E890" s="285"/>
      <c r="F890" s="285"/>
      <c r="G890" s="487"/>
      <c r="H890" s="286"/>
      <c r="I890" s="287"/>
    </row>
    <row r="891" spans="3:9" ht="13.5">
      <c r="C891" s="288"/>
      <c r="D891" s="289" t="e">
        <v>#N/A</v>
      </c>
      <c r="E891" s="289" t="e">
        <v>#N/A</v>
      </c>
      <c r="F891" s="289" t="e">
        <v>#N/A</v>
      </c>
      <c r="G891" s="490"/>
      <c r="H891" s="286"/>
      <c r="I891" s="287"/>
    </row>
    <row r="892" spans="3:9" ht="13.5">
      <c r="C892" s="290"/>
      <c r="D892" s="291" t="e">
        <v>#N/A</v>
      </c>
      <c r="E892" s="291" t="e">
        <v>#N/A</v>
      </c>
      <c r="F892" s="291" t="e">
        <v>#N/A</v>
      </c>
      <c r="G892" s="491"/>
      <c r="H892" s="286"/>
      <c r="I892" s="287"/>
    </row>
    <row r="893" spans="3:9" ht="13.5">
      <c r="C893" s="284"/>
      <c r="D893" s="285" t="e">
        <v>#N/A</v>
      </c>
      <c r="E893" s="285" t="e">
        <v>#N/A</v>
      </c>
      <c r="F893" s="285" t="e">
        <v>#N/A</v>
      </c>
      <c r="G893" s="487"/>
      <c r="H893" s="286"/>
      <c r="I893" s="287"/>
    </row>
    <row r="894" spans="3:9" ht="13.5">
      <c r="C894" s="284"/>
      <c r="D894" s="285"/>
      <c r="E894" s="285"/>
      <c r="F894" s="285"/>
      <c r="G894" s="487"/>
      <c r="H894" s="286"/>
      <c r="I894" s="287"/>
    </row>
    <row r="895" spans="3:9" ht="13.5">
      <c r="C895" s="284"/>
      <c r="D895" s="285"/>
      <c r="E895" s="285"/>
      <c r="F895" s="285"/>
      <c r="G895" s="487"/>
      <c r="H895" s="286"/>
      <c r="I895" s="287"/>
    </row>
    <row r="896" spans="3:9" ht="13.5">
      <c r="C896" s="284"/>
      <c r="D896" s="285"/>
      <c r="E896" s="285"/>
      <c r="F896" s="285"/>
      <c r="G896" s="487"/>
      <c r="H896" s="286"/>
      <c r="I896" s="287"/>
    </row>
    <row r="897" spans="3:9" ht="13.5">
      <c r="C897" s="284"/>
      <c r="D897" s="285"/>
      <c r="E897" s="285"/>
      <c r="F897" s="285"/>
      <c r="G897" s="487"/>
      <c r="H897" s="286"/>
      <c r="I897" s="287"/>
    </row>
    <row r="898" spans="3:9" ht="13.5">
      <c r="C898" s="284"/>
      <c r="D898" s="285"/>
      <c r="E898" s="285"/>
      <c r="F898" s="285"/>
      <c r="G898" s="487"/>
      <c r="H898" s="286"/>
      <c r="I898" s="287"/>
    </row>
    <row r="899" spans="3:9" ht="13.5">
      <c r="C899" s="284"/>
      <c r="D899" s="285"/>
      <c r="E899" s="285"/>
      <c r="F899" s="285"/>
      <c r="G899" s="487"/>
      <c r="H899" s="286"/>
      <c r="I899" s="287"/>
    </row>
    <row r="900" spans="3:9" ht="13.5">
      <c r="C900" s="284"/>
      <c r="D900" s="285"/>
      <c r="E900" s="285"/>
      <c r="F900" s="285"/>
      <c r="G900" s="487"/>
      <c r="H900" s="286"/>
      <c r="I900" s="287"/>
    </row>
    <row r="901" spans="3:9" ht="13.5">
      <c r="C901" s="284"/>
      <c r="D901" s="285" t="s">
        <v>10</v>
      </c>
      <c r="E901" s="285" t="s">
        <v>10</v>
      </c>
      <c r="F901" s="285" t="s">
        <v>10</v>
      </c>
      <c r="G901" s="487"/>
      <c r="H901" s="286"/>
      <c r="I901" s="287"/>
    </row>
    <row r="902" spans="3:9" ht="13.5">
      <c r="C902" s="284"/>
      <c r="D902" s="285"/>
      <c r="E902" s="285"/>
      <c r="F902" s="285"/>
      <c r="G902" s="487"/>
      <c r="H902" s="286"/>
      <c r="I902" s="287"/>
    </row>
    <row r="903" spans="3:9" ht="13.5">
      <c r="C903" s="284"/>
      <c r="D903" s="285"/>
      <c r="E903" s="285"/>
      <c r="F903" s="285"/>
      <c r="G903" s="487"/>
      <c r="H903" s="286"/>
      <c r="I903" s="287"/>
    </row>
    <row r="904" spans="3:9" ht="13.5">
      <c r="C904" s="284"/>
      <c r="D904" s="285"/>
      <c r="E904" s="285"/>
      <c r="F904" s="285"/>
      <c r="G904" s="487"/>
      <c r="H904" s="286"/>
      <c r="I904" s="287"/>
    </row>
    <row r="905" spans="3:9" ht="13.5">
      <c r="C905" s="284"/>
      <c r="D905" s="285"/>
      <c r="E905" s="285"/>
      <c r="F905" s="285"/>
      <c r="G905" s="487"/>
      <c r="H905" s="286"/>
      <c r="I905" s="287"/>
    </row>
    <row r="906" spans="3:9" ht="13.5">
      <c r="C906" s="284"/>
      <c r="D906" s="285"/>
      <c r="E906" s="285"/>
      <c r="F906" s="285"/>
      <c r="G906" s="487"/>
      <c r="H906" s="286"/>
      <c r="I906" s="287"/>
    </row>
    <row r="907" spans="3:9" ht="13.5">
      <c r="C907" s="284"/>
      <c r="D907" s="285"/>
      <c r="E907" s="285"/>
      <c r="F907" s="285"/>
      <c r="G907" s="487"/>
      <c r="H907" s="286"/>
      <c r="I907" s="287"/>
    </row>
    <row r="908" spans="3:9" ht="13.5">
      <c r="C908" s="284"/>
      <c r="D908" s="285"/>
      <c r="E908" s="285"/>
      <c r="F908" s="285"/>
      <c r="G908" s="487"/>
      <c r="H908" s="286"/>
      <c r="I908" s="287"/>
    </row>
    <row r="909" spans="3:9" ht="13.5">
      <c r="C909" s="284"/>
      <c r="D909" s="285" t="e">
        <v>#N/A</v>
      </c>
      <c r="E909" s="285" t="e">
        <v>#N/A</v>
      </c>
      <c r="F909" s="285" t="e">
        <v>#N/A</v>
      </c>
      <c r="G909" s="487"/>
      <c r="H909" s="286"/>
      <c r="I909" s="287"/>
    </row>
    <row r="910" spans="3:9" ht="13.5">
      <c r="C910" s="284"/>
      <c r="D910" s="285" t="e">
        <v>#N/A</v>
      </c>
      <c r="E910" s="285" t="e">
        <v>#N/A</v>
      </c>
      <c r="F910" s="285" t="e">
        <v>#N/A</v>
      </c>
      <c r="G910" s="487"/>
      <c r="H910" s="286"/>
      <c r="I910" s="287"/>
    </row>
    <row r="911" spans="3:9" ht="13.5">
      <c r="C911" s="284"/>
      <c r="D911" s="285" t="e">
        <v>#N/A</v>
      </c>
      <c r="E911" s="285" t="e">
        <v>#N/A</v>
      </c>
      <c r="F911" s="285" t="e">
        <v>#N/A</v>
      </c>
      <c r="G911" s="487"/>
      <c r="H911" s="286"/>
      <c r="I911" s="287"/>
    </row>
    <row r="912" spans="3:9" ht="13.5">
      <c r="C912" s="284"/>
      <c r="D912" s="285"/>
      <c r="E912" s="285"/>
      <c r="F912" s="285"/>
      <c r="G912" s="487"/>
      <c r="H912" s="286"/>
      <c r="I912" s="287"/>
    </row>
    <row r="913" spans="3:9" ht="13.5">
      <c r="C913" s="284"/>
      <c r="D913" s="285"/>
      <c r="E913" s="285"/>
      <c r="F913" s="285"/>
      <c r="G913" s="487"/>
      <c r="H913" s="286"/>
      <c r="I913" s="287"/>
    </row>
    <row r="914" spans="3:9" ht="13.5">
      <c r="C914" s="284"/>
      <c r="D914" s="285"/>
      <c r="E914" s="285"/>
      <c r="F914" s="285"/>
      <c r="G914" s="487"/>
      <c r="H914" s="286"/>
      <c r="I914" s="287"/>
    </row>
    <row r="915" spans="3:9" ht="13.5">
      <c r="C915" s="284"/>
      <c r="D915" s="285"/>
      <c r="E915" s="285"/>
      <c r="F915" s="285"/>
      <c r="G915" s="487"/>
      <c r="H915" s="286"/>
      <c r="I915" s="287"/>
    </row>
    <row r="916" spans="3:9" ht="13.5">
      <c r="C916" s="284"/>
      <c r="D916" s="285"/>
      <c r="E916" s="285"/>
      <c r="F916" s="285"/>
      <c r="G916" s="487"/>
      <c r="H916" s="286"/>
      <c r="I916" s="287"/>
    </row>
    <row r="917" spans="3:9" ht="13.5">
      <c r="C917" s="284"/>
      <c r="D917" s="285"/>
      <c r="E917" s="285"/>
      <c r="F917" s="285"/>
      <c r="G917" s="487"/>
      <c r="H917" s="286"/>
      <c r="I917" s="287"/>
    </row>
    <row r="918" spans="3:9" ht="13.5">
      <c r="C918" s="284"/>
      <c r="D918" s="285"/>
      <c r="E918" s="285"/>
      <c r="F918" s="285"/>
      <c r="G918" s="487"/>
      <c r="H918" s="286"/>
      <c r="I918" s="287"/>
    </row>
    <row r="919" spans="3:9" ht="13.5">
      <c r="C919" s="288"/>
      <c r="D919" s="289" t="s">
        <v>10</v>
      </c>
      <c r="E919" s="289" t="s">
        <v>10</v>
      </c>
      <c r="F919" s="289" t="s">
        <v>10</v>
      </c>
      <c r="G919" s="490"/>
      <c r="H919" s="286"/>
      <c r="I919" s="287"/>
    </row>
    <row r="920" spans="3:9" ht="13.5">
      <c r="C920" s="164"/>
      <c r="D920" s="161"/>
      <c r="E920" s="161"/>
      <c r="F920" s="161"/>
      <c r="G920" s="492"/>
      <c r="H920" s="286"/>
      <c r="I920" s="287"/>
    </row>
    <row r="921" spans="3:9" ht="14.25" thickBot="1">
      <c r="C921" s="292"/>
      <c r="D921" s="293"/>
      <c r="E921" s="293" t="e">
        <v>#N/A</v>
      </c>
      <c r="F921" s="293" t="e">
        <v>#N/A</v>
      </c>
      <c r="G921" s="493"/>
      <c r="H921" s="294"/>
      <c r="I921" s="292"/>
    </row>
    <row r="922" spans="3:9" ht="13.5">
      <c r="C922" s="295"/>
      <c r="D922" s="296"/>
      <c r="E922" s="296"/>
      <c r="F922" s="296"/>
      <c r="G922" s="495"/>
      <c r="H922" s="286"/>
      <c r="I922" s="287"/>
    </row>
    <row r="923" spans="3:9" ht="13.5">
      <c r="C923" s="284"/>
      <c r="D923" s="285"/>
      <c r="E923" s="285"/>
      <c r="F923" s="285"/>
      <c r="G923" s="487"/>
      <c r="H923" s="286"/>
      <c r="I923" s="287"/>
    </row>
    <row r="924" spans="3:9" ht="13.5">
      <c r="C924" s="284"/>
      <c r="D924" s="285"/>
      <c r="E924" s="285"/>
      <c r="F924" s="285"/>
      <c r="G924" s="487"/>
      <c r="H924" s="286"/>
      <c r="I924" s="287"/>
    </row>
    <row r="925" spans="3:9" ht="13.5">
      <c r="C925" s="284"/>
      <c r="D925" s="285"/>
      <c r="E925" s="285"/>
      <c r="F925" s="285"/>
      <c r="G925" s="487"/>
      <c r="H925" s="286"/>
      <c r="I925" s="287"/>
    </row>
    <row r="926" spans="3:9" ht="13.5">
      <c r="C926" s="284"/>
      <c r="D926" s="285"/>
      <c r="E926" s="285"/>
      <c r="F926" s="285"/>
      <c r="G926" s="487"/>
      <c r="H926" s="286"/>
      <c r="I926" s="287"/>
    </row>
    <row r="927" spans="3:9" ht="13.5">
      <c r="C927" s="284"/>
      <c r="D927" s="285"/>
      <c r="E927" s="285"/>
      <c r="F927" s="285"/>
      <c r="G927" s="487"/>
      <c r="H927" s="286"/>
      <c r="I927" s="287"/>
    </row>
    <row r="928" spans="3:9" ht="13.5">
      <c r="C928" s="284"/>
      <c r="D928" s="285" t="e">
        <v>#N/A</v>
      </c>
      <c r="E928" s="285" t="e">
        <v>#N/A</v>
      </c>
      <c r="F928" s="285" t="e">
        <v>#N/A</v>
      </c>
      <c r="G928" s="487"/>
      <c r="H928" s="286"/>
      <c r="I928" s="287"/>
    </row>
    <row r="929" spans="3:9" ht="13.5">
      <c r="C929" s="284"/>
      <c r="D929" s="285" t="e">
        <v>#N/A</v>
      </c>
      <c r="E929" s="285" t="e">
        <v>#N/A</v>
      </c>
      <c r="F929" s="285" t="e">
        <v>#N/A</v>
      </c>
      <c r="G929" s="487"/>
      <c r="H929" s="286"/>
      <c r="I929" s="287"/>
    </row>
    <row r="930" spans="3:9" ht="13.5">
      <c r="C930" s="284"/>
      <c r="D930" s="285" t="e">
        <v>#N/A</v>
      </c>
      <c r="E930" s="285" t="e">
        <v>#N/A</v>
      </c>
      <c r="F930" s="285" t="e">
        <v>#N/A</v>
      </c>
      <c r="G930" s="487"/>
      <c r="H930" s="286"/>
      <c r="I930" s="287"/>
    </row>
    <row r="931" spans="3:9" ht="13.5">
      <c r="C931" s="284"/>
      <c r="D931" s="285"/>
      <c r="E931" s="285"/>
      <c r="F931" s="285"/>
      <c r="G931" s="487"/>
      <c r="H931" s="286"/>
      <c r="I931" s="287"/>
    </row>
    <row r="932" spans="3:9" ht="13.5">
      <c r="C932" s="284"/>
      <c r="D932" s="285"/>
      <c r="E932" s="285"/>
      <c r="F932" s="285"/>
      <c r="G932" s="487"/>
      <c r="H932" s="286"/>
      <c r="I932" s="287"/>
    </row>
    <row r="933" spans="3:9" ht="13.5">
      <c r="C933" s="284"/>
      <c r="D933" s="285"/>
      <c r="E933" s="285"/>
      <c r="F933" s="285"/>
      <c r="G933" s="487"/>
      <c r="H933" s="286"/>
      <c r="I933" s="287"/>
    </row>
    <row r="934" spans="3:9" ht="13.5">
      <c r="C934" s="284"/>
      <c r="D934" s="285"/>
      <c r="E934" s="285"/>
      <c r="F934" s="285"/>
      <c r="G934" s="487"/>
      <c r="H934" s="286"/>
      <c r="I934" s="287"/>
    </row>
    <row r="935" spans="3:9" ht="13.5">
      <c r="C935" s="284"/>
      <c r="D935" s="285"/>
      <c r="E935" s="285"/>
      <c r="F935" s="285"/>
      <c r="G935" s="487"/>
      <c r="H935" s="286"/>
      <c r="I935" s="287"/>
    </row>
    <row r="936" spans="3:9" ht="13.5">
      <c r="C936" s="284"/>
      <c r="D936" s="285"/>
      <c r="E936" s="285"/>
      <c r="F936" s="285"/>
      <c r="G936" s="487"/>
      <c r="H936" s="286"/>
      <c r="I936" s="287"/>
    </row>
    <row r="937" spans="3:9" ht="13.5">
      <c r="C937" s="284"/>
      <c r="D937" s="285"/>
      <c r="E937" s="285"/>
      <c r="F937" s="285"/>
      <c r="G937" s="487"/>
      <c r="H937" s="286"/>
      <c r="I937" s="287"/>
    </row>
    <row r="938" spans="3:9" ht="13.5">
      <c r="C938" s="284"/>
      <c r="D938" s="285" t="s">
        <v>10</v>
      </c>
      <c r="E938" s="285" t="s">
        <v>10</v>
      </c>
      <c r="F938" s="285" t="s">
        <v>10</v>
      </c>
      <c r="G938" s="487"/>
      <c r="H938" s="286"/>
      <c r="I938" s="287"/>
    </row>
    <row r="939" spans="3:9" ht="13.5">
      <c r="C939" s="284"/>
      <c r="D939" s="285"/>
      <c r="E939" s="285"/>
      <c r="F939" s="285"/>
      <c r="G939" s="487"/>
      <c r="H939" s="286"/>
      <c r="I939" s="287"/>
    </row>
    <row r="940" spans="3:9" ht="13.5">
      <c r="C940" s="284"/>
      <c r="D940" s="285"/>
      <c r="E940" s="285"/>
      <c r="F940" s="285"/>
      <c r="G940" s="487"/>
      <c r="H940" s="286"/>
      <c r="I940" s="287"/>
    </row>
    <row r="941" spans="3:9" ht="13.5">
      <c r="C941" s="284"/>
      <c r="D941" s="285"/>
      <c r="E941" s="285"/>
      <c r="F941" s="285"/>
      <c r="G941" s="487"/>
      <c r="H941" s="286"/>
      <c r="I941" s="287"/>
    </row>
    <row r="942" spans="3:9" ht="13.5">
      <c r="C942" s="284"/>
      <c r="D942" s="285"/>
      <c r="E942" s="285"/>
      <c r="F942" s="285"/>
      <c r="G942" s="487"/>
      <c r="H942" s="286"/>
      <c r="I942" s="287"/>
    </row>
    <row r="943" spans="3:9" ht="13.5">
      <c r="C943" s="284"/>
      <c r="D943" s="285"/>
      <c r="E943" s="285"/>
      <c r="F943" s="285"/>
      <c r="G943" s="487"/>
      <c r="H943" s="286"/>
      <c r="I943" s="287"/>
    </row>
    <row r="944" spans="3:9" ht="13.5">
      <c r="C944" s="284"/>
      <c r="D944" s="285"/>
      <c r="E944" s="285"/>
      <c r="F944" s="285"/>
      <c r="G944" s="487"/>
      <c r="H944" s="286"/>
      <c r="I944" s="287"/>
    </row>
    <row r="945" spans="3:9" ht="13.5">
      <c r="C945" s="284"/>
      <c r="D945" s="285"/>
      <c r="E945" s="285"/>
      <c r="F945" s="285"/>
      <c r="G945" s="487"/>
      <c r="H945" s="286"/>
      <c r="I945" s="287"/>
    </row>
    <row r="946" spans="3:9" ht="13.5">
      <c r="C946" s="284"/>
      <c r="D946" s="285" t="e">
        <v>#N/A</v>
      </c>
      <c r="E946" s="285" t="e">
        <v>#N/A</v>
      </c>
      <c r="F946" s="285" t="e">
        <v>#N/A</v>
      </c>
      <c r="G946" s="487"/>
      <c r="H946" s="286"/>
      <c r="I946" s="287"/>
    </row>
    <row r="947" spans="3:9" ht="13.5">
      <c r="C947" s="284"/>
      <c r="D947" s="285" t="e">
        <v>#N/A</v>
      </c>
      <c r="E947" s="285" t="e">
        <v>#N/A</v>
      </c>
      <c r="F947" s="285" t="e">
        <v>#N/A</v>
      </c>
      <c r="G947" s="487"/>
      <c r="H947" s="286"/>
      <c r="I947" s="287"/>
    </row>
    <row r="948" spans="3:9" ht="13.5">
      <c r="C948" s="288"/>
      <c r="D948" s="289" t="e">
        <v>#N/A</v>
      </c>
      <c r="E948" s="289" t="e">
        <v>#N/A</v>
      </c>
      <c r="F948" s="289" t="e">
        <v>#N/A</v>
      </c>
      <c r="G948" s="490"/>
      <c r="H948" s="286"/>
      <c r="I948" s="287"/>
    </row>
    <row r="949" spans="3:9" ht="13.5">
      <c r="C949" s="290"/>
      <c r="D949" s="291"/>
      <c r="E949" s="291"/>
      <c r="F949" s="291"/>
      <c r="G949" s="491"/>
      <c r="H949" s="286"/>
      <c r="I949" s="287"/>
    </row>
    <row r="950" spans="3:9" ht="13.5">
      <c r="C950" s="284"/>
      <c r="D950" s="285"/>
      <c r="E950" s="285"/>
      <c r="F950" s="285"/>
      <c r="G950" s="487"/>
      <c r="H950" s="286"/>
      <c r="I950" s="287"/>
    </row>
    <row r="951" spans="3:9" ht="13.5">
      <c r="C951" s="284"/>
      <c r="D951" s="285"/>
      <c r="E951" s="285"/>
      <c r="F951" s="285"/>
      <c r="G951" s="487"/>
      <c r="H951" s="286"/>
      <c r="I951" s="287"/>
    </row>
    <row r="952" spans="3:9" ht="13.5">
      <c r="C952" s="284"/>
      <c r="D952" s="285"/>
      <c r="E952" s="285"/>
      <c r="F952" s="285"/>
      <c r="G952" s="487"/>
      <c r="H952" s="286"/>
      <c r="I952" s="287"/>
    </row>
    <row r="953" spans="3:9" ht="13.5">
      <c r="C953" s="284"/>
      <c r="D953" s="285"/>
      <c r="E953" s="285"/>
      <c r="F953" s="285"/>
      <c r="G953" s="487"/>
      <c r="H953" s="286"/>
      <c r="I953" s="287"/>
    </row>
    <row r="954" spans="3:9" ht="13.5">
      <c r="C954" s="284"/>
      <c r="D954" s="285"/>
      <c r="E954" s="285"/>
      <c r="F954" s="285"/>
      <c r="G954" s="487"/>
      <c r="H954" s="286"/>
      <c r="I954" s="287"/>
    </row>
    <row r="955" spans="3:9" ht="13.5">
      <c r="C955" s="284"/>
      <c r="D955" s="285"/>
      <c r="E955" s="285"/>
      <c r="F955" s="285"/>
      <c r="G955" s="487"/>
      <c r="H955" s="286"/>
      <c r="I955" s="287"/>
    </row>
    <row r="956" spans="3:9" ht="13.5">
      <c r="C956" s="284"/>
      <c r="D956" s="285" t="s">
        <v>10</v>
      </c>
      <c r="E956" s="285" t="s">
        <v>10</v>
      </c>
      <c r="F956" s="285" t="s">
        <v>10</v>
      </c>
      <c r="G956" s="487"/>
      <c r="H956" s="286"/>
      <c r="I956" s="287"/>
    </row>
    <row r="957" spans="3:9" ht="13.5">
      <c r="C957" s="284"/>
      <c r="D957" s="285"/>
      <c r="E957" s="285"/>
      <c r="F957" s="285"/>
      <c r="G957" s="487"/>
      <c r="H957" s="286"/>
      <c r="I957" s="287"/>
    </row>
    <row r="958" spans="3:9" ht="13.5">
      <c r="C958" s="284"/>
      <c r="D958" s="285"/>
      <c r="E958" s="285" t="e">
        <v>#N/A</v>
      </c>
      <c r="F958" s="285" t="e">
        <v>#N/A</v>
      </c>
      <c r="G958" s="487"/>
      <c r="H958" s="286"/>
      <c r="I958" s="287"/>
    </row>
    <row r="959" spans="3:9" ht="13.5">
      <c r="C959" s="284"/>
      <c r="D959" s="285"/>
      <c r="E959" s="285"/>
      <c r="F959" s="285"/>
      <c r="G959" s="487"/>
      <c r="H959" s="286"/>
      <c r="I959" s="287"/>
    </row>
    <row r="960" spans="3:9" ht="13.5">
      <c r="C960" s="284"/>
      <c r="D960" s="285"/>
      <c r="E960" s="285"/>
      <c r="F960" s="285"/>
      <c r="G960" s="487"/>
      <c r="H960" s="286"/>
      <c r="I960" s="287"/>
    </row>
    <row r="961" spans="3:9" ht="13.5">
      <c r="C961" s="284"/>
      <c r="D961" s="285"/>
      <c r="E961" s="285"/>
      <c r="F961" s="285"/>
      <c r="G961" s="487"/>
      <c r="H961" s="286"/>
      <c r="I961" s="287"/>
    </row>
    <row r="962" spans="3:9" ht="13.5">
      <c r="C962" s="284"/>
      <c r="D962" s="285"/>
      <c r="E962" s="285"/>
      <c r="F962" s="285"/>
      <c r="G962" s="487"/>
      <c r="H962" s="286"/>
      <c r="I962" s="287"/>
    </row>
    <row r="963" spans="3:9" ht="13.5">
      <c r="C963" s="284"/>
      <c r="D963" s="285"/>
      <c r="E963" s="285"/>
      <c r="F963" s="285"/>
      <c r="G963" s="487"/>
      <c r="H963" s="286"/>
      <c r="I963" s="287"/>
    </row>
    <row r="964" spans="3:9" ht="13.5">
      <c r="C964" s="284"/>
      <c r="D964" s="285"/>
      <c r="E964" s="285"/>
      <c r="F964" s="285"/>
      <c r="G964" s="487"/>
      <c r="H964" s="286"/>
      <c r="I964" s="287"/>
    </row>
    <row r="965" spans="3:9" ht="13.5">
      <c r="C965" s="284"/>
      <c r="D965" s="285" t="e">
        <v>#N/A</v>
      </c>
      <c r="E965" s="285" t="e">
        <v>#N/A</v>
      </c>
      <c r="F965" s="285" t="e">
        <v>#N/A</v>
      </c>
      <c r="G965" s="487"/>
      <c r="H965" s="286"/>
      <c r="I965" s="287"/>
    </row>
    <row r="966" spans="3:9" ht="13.5">
      <c r="C966" s="284"/>
      <c r="D966" s="285" t="e">
        <v>#N/A</v>
      </c>
      <c r="E966" s="285" t="e">
        <v>#N/A</v>
      </c>
      <c r="F966" s="285" t="e">
        <v>#N/A</v>
      </c>
      <c r="G966" s="487"/>
      <c r="H966" s="286"/>
      <c r="I966" s="287"/>
    </row>
    <row r="967" spans="3:9" ht="13.5">
      <c r="C967" s="284"/>
      <c r="D967" s="285" t="e">
        <v>#N/A</v>
      </c>
      <c r="E967" s="285" t="e">
        <v>#N/A</v>
      </c>
      <c r="F967" s="285" t="e">
        <v>#N/A</v>
      </c>
      <c r="G967" s="487"/>
      <c r="H967" s="286"/>
      <c r="I967" s="287"/>
    </row>
    <row r="968" spans="3:9" ht="13.5">
      <c r="C968" s="284"/>
      <c r="D968" s="285"/>
      <c r="E968" s="285"/>
      <c r="F968" s="285"/>
      <c r="G968" s="487"/>
      <c r="H968" s="286"/>
      <c r="I968" s="287"/>
    </row>
    <row r="969" spans="3:9" ht="13.5">
      <c r="C969" s="284"/>
      <c r="D969" s="285"/>
      <c r="E969" s="285"/>
      <c r="F969" s="285"/>
      <c r="G969" s="487"/>
      <c r="H969" s="286"/>
      <c r="I969" s="287"/>
    </row>
    <row r="970" spans="3:9" ht="13.5">
      <c r="C970" s="284"/>
      <c r="D970" s="285"/>
      <c r="E970" s="285"/>
      <c r="F970" s="285"/>
      <c r="G970" s="487"/>
      <c r="H970" s="286"/>
      <c r="I970" s="287"/>
    </row>
    <row r="971" spans="3:9" ht="13.5">
      <c r="C971" s="284"/>
      <c r="D971" s="285"/>
      <c r="E971" s="285"/>
      <c r="F971" s="285"/>
      <c r="G971" s="487"/>
      <c r="H971" s="286"/>
      <c r="I971" s="287"/>
    </row>
    <row r="972" spans="3:9" ht="13.5">
      <c r="C972" s="284"/>
      <c r="D972" s="285"/>
      <c r="E972" s="285"/>
      <c r="F972" s="285"/>
      <c r="G972" s="487"/>
      <c r="H972" s="286"/>
      <c r="I972" s="287"/>
    </row>
    <row r="973" spans="3:9" ht="13.5">
      <c r="C973" s="284"/>
      <c r="D973" s="285"/>
      <c r="E973" s="285"/>
      <c r="F973" s="285"/>
      <c r="G973" s="487"/>
      <c r="H973" s="286"/>
      <c r="I973" s="287"/>
    </row>
    <row r="974" spans="3:9" ht="13.5">
      <c r="C974" s="284"/>
      <c r="D974" s="285"/>
      <c r="E974" s="285"/>
      <c r="F974" s="285"/>
      <c r="G974" s="487"/>
      <c r="H974" s="286"/>
      <c r="I974" s="287"/>
    </row>
    <row r="975" spans="3:9" ht="13.5">
      <c r="C975" s="284"/>
      <c r="D975" s="285" t="s">
        <v>10</v>
      </c>
      <c r="E975" s="285" t="s">
        <v>10</v>
      </c>
      <c r="F975" s="285" t="s">
        <v>10</v>
      </c>
      <c r="G975" s="487"/>
      <c r="H975" s="286"/>
      <c r="I975" s="287"/>
    </row>
    <row r="976" spans="3:9" ht="13.5">
      <c r="C976" s="288"/>
      <c r="D976" s="289"/>
      <c r="E976" s="289"/>
      <c r="F976" s="289"/>
      <c r="G976" s="490"/>
      <c r="H976" s="286"/>
      <c r="I976" s="287"/>
    </row>
    <row r="977" spans="3:9" ht="13.5">
      <c r="C977" s="164"/>
      <c r="D977" s="161"/>
      <c r="E977" s="161"/>
      <c r="F977" s="161"/>
      <c r="G977" s="492"/>
      <c r="H977" s="286"/>
      <c r="I977" s="287"/>
    </row>
    <row r="978" spans="3:9" ht="14.25" thickBot="1">
      <c r="C978" s="292"/>
      <c r="D978" s="293"/>
      <c r="E978" s="293"/>
      <c r="F978" s="293"/>
      <c r="G978" s="493"/>
      <c r="H978" s="294"/>
      <c r="I978" s="292"/>
    </row>
    <row r="979" spans="3:9" ht="13.5">
      <c r="C979" s="295"/>
      <c r="D979" s="296"/>
      <c r="E979" s="296"/>
      <c r="F979" s="296"/>
      <c r="G979" s="495"/>
      <c r="H979" s="286"/>
      <c r="I979" s="287"/>
    </row>
    <row r="980" spans="3:9" ht="13.5">
      <c r="C980" s="284"/>
      <c r="D980" s="285"/>
      <c r="E980" s="285"/>
      <c r="F980" s="285"/>
      <c r="G980" s="487"/>
      <c r="H980" s="286"/>
      <c r="I980" s="287"/>
    </row>
    <row r="981" spans="3:9" ht="13.5">
      <c r="C981" s="284"/>
      <c r="D981" s="285"/>
      <c r="E981" s="285"/>
      <c r="F981" s="285"/>
      <c r="G981" s="487"/>
      <c r="H981" s="286"/>
      <c r="I981" s="287"/>
    </row>
    <row r="982" spans="3:9" ht="13.5">
      <c r="C982" s="284"/>
      <c r="D982" s="285"/>
      <c r="E982" s="285"/>
      <c r="F982" s="285"/>
      <c r="G982" s="487"/>
      <c r="H982" s="286"/>
      <c r="I982" s="287"/>
    </row>
    <row r="983" spans="3:9" ht="13.5">
      <c r="C983" s="284"/>
      <c r="D983" s="285" t="e">
        <v>#N/A</v>
      </c>
      <c r="E983" s="285" t="e">
        <v>#N/A</v>
      </c>
      <c r="F983" s="285" t="e">
        <v>#N/A</v>
      </c>
      <c r="G983" s="487"/>
      <c r="H983" s="286"/>
      <c r="I983" s="287"/>
    </row>
    <row r="984" spans="3:9" ht="13.5">
      <c r="C984" s="284"/>
      <c r="D984" s="285" t="e">
        <v>#N/A</v>
      </c>
      <c r="E984" s="285" t="e">
        <v>#N/A</v>
      </c>
      <c r="F984" s="285" t="e">
        <v>#N/A</v>
      </c>
      <c r="G984" s="487"/>
      <c r="H984" s="286"/>
      <c r="I984" s="287"/>
    </row>
    <row r="985" spans="3:9" ht="13.5">
      <c r="C985" s="284"/>
      <c r="D985" s="285" t="e">
        <v>#N/A</v>
      </c>
      <c r="E985" s="285" t="e">
        <v>#N/A</v>
      </c>
      <c r="F985" s="285" t="e">
        <v>#N/A</v>
      </c>
      <c r="G985" s="487"/>
      <c r="H985" s="286"/>
      <c r="I985" s="287"/>
    </row>
    <row r="986" spans="3:9" ht="13.5">
      <c r="C986" s="284"/>
      <c r="D986" s="285"/>
      <c r="E986" s="285"/>
      <c r="F986" s="285"/>
      <c r="G986" s="487"/>
      <c r="H986" s="286"/>
      <c r="I986" s="287"/>
    </row>
    <row r="987" spans="3:9" ht="13.5">
      <c r="C987" s="284"/>
      <c r="D987" s="285"/>
      <c r="E987" s="285"/>
      <c r="F987" s="285"/>
      <c r="G987" s="487"/>
      <c r="H987" s="286"/>
      <c r="I987" s="287"/>
    </row>
    <row r="988" spans="3:9" ht="13.5">
      <c r="C988" s="284"/>
      <c r="D988" s="285"/>
      <c r="E988" s="285"/>
      <c r="F988" s="285"/>
      <c r="G988" s="487"/>
      <c r="H988" s="286"/>
      <c r="I988" s="287"/>
    </row>
    <row r="989" spans="3:9" ht="13.5">
      <c r="C989" s="284"/>
      <c r="D989" s="285"/>
      <c r="E989" s="285"/>
      <c r="F989" s="285"/>
      <c r="G989" s="487"/>
      <c r="H989" s="286"/>
      <c r="I989" s="287"/>
    </row>
    <row r="990" spans="3:9" ht="13.5">
      <c r="C990" s="284"/>
      <c r="D990" s="285"/>
      <c r="E990" s="285"/>
      <c r="F990" s="285"/>
      <c r="G990" s="487"/>
      <c r="H990" s="286"/>
      <c r="I990" s="287"/>
    </row>
    <row r="991" spans="3:9" ht="13.5">
      <c r="C991" s="284"/>
      <c r="D991" s="285"/>
      <c r="E991" s="285"/>
      <c r="F991" s="285"/>
      <c r="G991" s="487"/>
      <c r="H991" s="286"/>
      <c r="I991" s="287"/>
    </row>
    <row r="992" spans="3:9" ht="13.5">
      <c r="C992" s="284"/>
      <c r="D992" s="285"/>
      <c r="E992" s="285"/>
      <c r="F992" s="285"/>
      <c r="G992" s="487"/>
      <c r="H992" s="286"/>
      <c r="I992" s="287"/>
    </row>
    <row r="993" spans="3:9" ht="13.5">
      <c r="C993" s="284"/>
      <c r="D993" s="285" t="s">
        <v>10</v>
      </c>
      <c r="E993" s="285" t="s">
        <v>10</v>
      </c>
      <c r="F993" s="285" t="s">
        <v>10</v>
      </c>
      <c r="G993" s="487"/>
      <c r="H993" s="286"/>
      <c r="I993" s="287"/>
    </row>
    <row r="994" spans="3:9" ht="13.5">
      <c r="C994" s="284"/>
      <c r="D994" s="285"/>
      <c r="E994" s="285"/>
      <c r="F994" s="285"/>
      <c r="G994" s="487"/>
      <c r="H994" s="286"/>
      <c r="I994" s="287"/>
    </row>
    <row r="995" spans="3:9" ht="13.5">
      <c r="C995" s="284"/>
      <c r="D995" s="285"/>
      <c r="E995" s="285" t="e">
        <v>#N/A</v>
      </c>
      <c r="F995" s="285" t="e">
        <v>#N/A</v>
      </c>
      <c r="G995" s="487"/>
      <c r="H995" s="286"/>
      <c r="I995" s="287"/>
    </row>
    <row r="996" spans="3:9" ht="13.5">
      <c r="C996" s="284"/>
      <c r="D996" s="285"/>
      <c r="E996" s="285"/>
      <c r="F996" s="285"/>
      <c r="G996" s="487"/>
      <c r="H996" s="286"/>
      <c r="I996" s="287"/>
    </row>
    <row r="997" spans="3:9" ht="13.5">
      <c r="C997" s="284"/>
      <c r="D997" s="285"/>
      <c r="E997" s="285"/>
      <c r="F997" s="285"/>
      <c r="G997" s="487"/>
      <c r="H997" s="286"/>
      <c r="I997" s="287"/>
    </row>
    <row r="998" spans="3:9" ht="13.5">
      <c r="C998" s="284"/>
      <c r="D998" s="285"/>
      <c r="E998" s="285"/>
      <c r="F998" s="285"/>
      <c r="G998" s="487"/>
      <c r="H998" s="286"/>
      <c r="I998" s="287"/>
    </row>
    <row r="999" spans="3:9" ht="13.5">
      <c r="C999" s="284"/>
      <c r="D999" s="285"/>
      <c r="E999" s="285"/>
      <c r="F999" s="285"/>
      <c r="G999" s="487"/>
      <c r="H999" s="286"/>
      <c r="I999" s="287"/>
    </row>
    <row r="1000" spans="3:9" ht="13.5">
      <c r="C1000" s="284"/>
      <c r="D1000" s="285"/>
      <c r="E1000" s="285"/>
      <c r="F1000" s="285"/>
      <c r="G1000" s="487"/>
      <c r="H1000" s="286"/>
      <c r="I1000" s="287"/>
    </row>
    <row r="1001" spans="3:9" ht="13.5">
      <c r="C1001" s="284"/>
      <c r="D1001" s="285"/>
      <c r="E1001" s="285"/>
      <c r="F1001" s="285"/>
      <c r="G1001" s="487"/>
      <c r="H1001" s="286"/>
      <c r="I1001" s="287"/>
    </row>
    <row r="1002" spans="3:9" ht="13.5">
      <c r="C1002" s="284"/>
      <c r="D1002" s="285" t="e">
        <v>#N/A</v>
      </c>
      <c r="E1002" s="285" t="e">
        <v>#N/A</v>
      </c>
      <c r="F1002" s="285" t="e">
        <v>#N/A</v>
      </c>
      <c r="G1002" s="487"/>
      <c r="H1002" s="286"/>
      <c r="I1002" s="287"/>
    </row>
    <row r="1003" spans="3:9" ht="13.5">
      <c r="C1003" s="284"/>
      <c r="D1003" s="285" t="e">
        <v>#N/A</v>
      </c>
      <c r="E1003" s="285" t="e">
        <v>#N/A</v>
      </c>
      <c r="F1003" s="285" t="e">
        <v>#N/A</v>
      </c>
      <c r="G1003" s="487"/>
      <c r="H1003" s="286"/>
      <c r="I1003" s="287"/>
    </row>
    <row r="1004" spans="3:9" ht="13.5">
      <c r="C1004" s="284"/>
      <c r="D1004" s="285" t="e">
        <v>#N/A</v>
      </c>
      <c r="E1004" s="285" t="e">
        <v>#N/A</v>
      </c>
      <c r="F1004" s="285" t="e">
        <v>#N/A</v>
      </c>
      <c r="G1004" s="487"/>
      <c r="H1004" s="286"/>
      <c r="I1004" s="287"/>
    </row>
    <row r="1005" spans="3:9" ht="13.5">
      <c r="C1005" s="288"/>
      <c r="D1005" s="289"/>
      <c r="E1005" s="289"/>
      <c r="F1005" s="289"/>
      <c r="G1005" s="490"/>
      <c r="H1005" s="286"/>
      <c r="I1005" s="287"/>
    </row>
    <row r="1006" spans="3:9" ht="13.5">
      <c r="C1006" s="290"/>
      <c r="D1006" s="291"/>
      <c r="E1006" s="291"/>
      <c r="F1006" s="291"/>
      <c r="G1006" s="491"/>
      <c r="H1006" s="286"/>
      <c r="I1006" s="287"/>
    </row>
    <row r="1007" spans="3:9" ht="13.5">
      <c r="C1007" s="284"/>
      <c r="D1007" s="285"/>
      <c r="E1007" s="285"/>
      <c r="F1007" s="285"/>
      <c r="G1007" s="487"/>
      <c r="H1007" s="286"/>
      <c r="I1007" s="287"/>
    </row>
    <row r="1008" spans="3:9" ht="13.5">
      <c r="C1008" s="284"/>
      <c r="D1008" s="285"/>
      <c r="E1008" s="285"/>
      <c r="F1008" s="285"/>
      <c r="G1008" s="487"/>
      <c r="H1008" s="286"/>
      <c r="I1008" s="287"/>
    </row>
    <row r="1009" spans="3:9" ht="13.5">
      <c r="C1009" s="284"/>
      <c r="D1009" s="285"/>
      <c r="E1009" s="285"/>
      <c r="F1009" s="285"/>
      <c r="G1009" s="487"/>
      <c r="H1009" s="286"/>
      <c r="I1009" s="287"/>
    </row>
    <row r="1010" spans="3:9" ht="13.5">
      <c r="C1010" s="284"/>
      <c r="D1010" s="285"/>
      <c r="E1010" s="285"/>
      <c r="F1010" s="285"/>
      <c r="G1010" s="487"/>
      <c r="H1010" s="286"/>
      <c r="I1010" s="287"/>
    </row>
    <row r="1011" spans="3:9" ht="13.5">
      <c r="C1011" s="284"/>
      <c r="D1011" s="285"/>
      <c r="E1011" s="285"/>
      <c r="F1011" s="285"/>
      <c r="G1011" s="487"/>
      <c r="H1011" s="286"/>
      <c r="I1011" s="287"/>
    </row>
    <row r="1012" spans="3:9" ht="13.5">
      <c r="C1012" s="284"/>
      <c r="D1012" s="285" t="s">
        <v>10</v>
      </c>
      <c r="E1012" s="285" t="s">
        <v>10</v>
      </c>
      <c r="F1012" s="285" t="s">
        <v>10</v>
      </c>
      <c r="G1012" s="487"/>
      <c r="H1012" s="286"/>
      <c r="I1012" s="287"/>
    </row>
    <row r="1013" spans="3:9" ht="13.5">
      <c r="C1013" s="284"/>
      <c r="D1013" s="285"/>
      <c r="E1013" s="285"/>
      <c r="F1013" s="285"/>
      <c r="G1013" s="487"/>
      <c r="H1013" s="286"/>
      <c r="I1013" s="287"/>
    </row>
    <row r="1014" spans="3:9" ht="13.5">
      <c r="C1014" s="284"/>
      <c r="D1014" s="285"/>
      <c r="E1014" s="285"/>
      <c r="F1014" s="285"/>
      <c r="G1014" s="487"/>
      <c r="H1014" s="286"/>
      <c r="I1014" s="287"/>
    </row>
    <row r="1015" spans="3:9" ht="13.5">
      <c r="C1015" s="284"/>
      <c r="D1015" s="285"/>
      <c r="E1015" s="285"/>
      <c r="F1015" s="285"/>
      <c r="G1015" s="487"/>
      <c r="H1015" s="286"/>
      <c r="I1015" s="287"/>
    </row>
    <row r="1016" spans="3:9" ht="13.5">
      <c r="C1016" s="284"/>
      <c r="D1016" s="285"/>
      <c r="E1016" s="285"/>
      <c r="F1016" s="285"/>
      <c r="G1016" s="487"/>
      <c r="H1016" s="286"/>
      <c r="I1016" s="287"/>
    </row>
    <row r="1017" spans="3:9" ht="13.5">
      <c r="C1017" s="284"/>
      <c r="D1017" s="285"/>
      <c r="E1017" s="285"/>
      <c r="F1017" s="285"/>
      <c r="G1017" s="487"/>
      <c r="H1017" s="286"/>
      <c r="I1017" s="287"/>
    </row>
    <row r="1018" spans="3:9" ht="13.5">
      <c r="C1018" s="284"/>
      <c r="D1018" s="285"/>
      <c r="E1018" s="285"/>
      <c r="F1018" s="285"/>
      <c r="G1018" s="487"/>
      <c r="H1018" s="286"/>
      <c r="I1018" s="287"/>
    </row>
    <row r="1019" spans="3:9" ht="13.5">
      <c r="C1019" s="284"/>
      <c r="D1019" s="285"/>
      <c r="E1019" s="285"/>
      <c r="F1019" s="285"/>
      <c r="G1019" s="487"/>
      <c r="H1019" s="286"/>
      <c r="I1019" s="287"/>
    </row>
    <row r="1020" spans="3:9" ht="13.5">
      <c r="C1020" s="284"/>
      <c r="D1020" s="285" t="e">
        <v>#N/A</v>
      </c>
      <c r="E1020" s="285" t="e">
        <v>#N/A</v>
      </c>
      <c r="F1020" s="285" t="e">
        <v>#N/A</v>
      </c>
      <c r="G1020" s="487"/>
      <c r="H1020" s="286"/>
      <c r="I1020" s="287"/>
    </row>
    <row r="1021" spans="3:9" ht="13.5">
      <c r="C1021" s="284"/>
      <c r="D1021" s="285" t="e">
        <v>#N/A</v>
      </c>
      <c r="E1021" s="285" t="e">
        <v>#N/A</v>
      </c>
      <c r="F1021" s="285" t="e">
        <v>#N/A</v>
      </c>
      <c r="G1021" s="487"/>
      <c r="H1021" s="286"/>
      <c r="I1021" s="287"/>
    </row>
    <row r="1022" spans="3:9" ht="13.5">
      <c r="C1022" s="284"/>
      <c r="D1022" s="285" t="e">
        <v>#N/A</v>
      </c>
      <c r="E1022" s="285" t="e">
        <v>#N/A</v>
      </c>
      <c r="F1022" s="285" t="e">
        <v>#N/A</v>
      </c>
      <c r="G1022" s="487"/>
      <c r="H1022" s="286"/>
      <c r="I1022" s="287"/>
    </row>
    <row r="1023" spans="3:9" ht="13.5">
      <c r="C1023" s="284"/>
      <c r="D1023" s="285"/>
      <c r="E1023" s="285"/>
      <c r="F1023" s="285"/>
      <c r="G1023" s="487"/>
      <c r="H1023" s="286"/>
      <c r="I1023" s="287"/>
    </row>
    <row r="1024" spans="3:9" ht="13.5">
      <c r="C1024" s="284"/>
      <c r="D1024" s="285"/>
      <c r="E1024" s="285"/>
      <c r="F1024" s="285"/>
      <c r="G1024" s="487"/>
      <c r="H1024" s="286"/>
      <c r="I1024" s="287"/>
    </row>
    <row r="1025" spans="3:9" ht="13.5">
      <c r="C1025" s="284"/>
      <c r="D1025" s="285"/>
      <c r="E1025" s="285"/>
      <c r="F1025" s="285"/>
      <c r="G1025" s="487"/>
      <c r="H1025" s="286"/>
      <c r="I1025" s="287"/>
    </row>
    <row r="1026" spans="3:9" ht="13.5">
      <c r="C1026" s="284"/>
      <c r="D1026" s="285"/>
      <c r="E1026" s="285"/>
      <c r="F1026" s="285"/>
      <c r="G1026" s="487"/>
      <c r="H1026" s="286"/>
      <c r="I1026" s="287"/>
    </row>
    <row r="1027" spans="3:9" ht="13.5">
      <c r="C1027" s="284"/>
      <c r="D1027" s="285"/>
      <c r="E1027" s="285"/>
      <c r="F1027" s="285"/>
      <c r="G1027" s="487"/>
      <c r="H1027" s="286"/>
      <c r="I1027" s="287"/>
    </row>
    <row r="1028" spans="3:9" ht="13.5">
      <c r="C1028" s="284"/>
      <c r="D1028" s="285"/>
      <c r="E1028" s="285"/>
      <c r="F1028" s="285"/>
      <c r="G1028" s="487"/>
      <c r="H1028" s="286"/>
      <c r="I1028" s="287"/>
    </row>
    <row r="1029" spans="3:9" ht="13.5">
      <c r="C1029" s="284"/>
      <c r="D1029" s="285"/>
      <c r="E1029" s="285"/>
      <c r="F1029" s="285"/>
      <c r="G1029" s="487"/>
      <c r="H1029" s="286"/>
      <c r="I1029" s="287"/>
    </row>
    <row r="1030" spans="3:9" ht="13.5">
      <c r="C1030" s="284"/>
      <c r="D1030" s="285" t="s">
        <v>10</v>
      </c>
      <c r="E1030" s="285" t="s">
        <v>10</v>
      </c>
      <c r="F1030" s="285" t="s">
        <v>10</v>
      </c>
      <c r="G1030" s="487"/>
      <c r="H1030" s="286"/>
      <c r="I1030" s="287"/>
    </row>
    <row r="1031" spans="3:9" ht="13.5">
      <c r="C1031" s="284"/>
      <c r="D1031" s="285"/>
      <c r="E1031" s="285"/>
      <c r="F1031" s="285"/>
      <c r="G1031" s="487"/>
      <c r="H1031" s="286"/>
      <c r="I1031" s="287"/>
    </row>
    <row r="1032" spans="3:9" ht="13.5">
      <c r="C1032" s="284"/>
      <c r="D1032" s="285"/>
      <c r="E1032" s="285" t="e">
        <v>#N/A</v>
      </c>
      <c r="F1032" s="285" t="e">
        <v>#N/A</v>
      </c>
      <c r="G1032" s="487"/>
      <c r="H1032" s="286"/>
      <c r="I1032" s="287"/>
    </row>
    <row r="1033" spans="3:9" ht="13.5">
      <c r="C1033" s="288"/>
      <c r="D1033" s="289"/>
      <c r="E1033" s="289"/>
      <c r="F1033" s="289"/>
      <c r="G1033" s="490"/>
      <c r="H1033" s="286"/>
      <c r="I1033" s="287"/>
    </row>
    <row r="1034" spans="3:9" ht="13.5">
      <c r="C1034" s="164"/>
      <c r="D1034" s="161"/>
      <c r="E1034" s="161"/>
      <c r="F1034" s="161"/>
      <c r="G1034" s="492"/>
      <c r="H1034" s="286"/>
      <c r="I1034" s="287"/>
    </row>
    <row r="1035" spans="3:9" ht="14.25" thickBot="1">
      <c r="C1035" s="292"/>
      <c r="D1035" s="293"/>
      <c r="E1035" s="293"/>
      <c r="F1035" s="293"/>
      <c r="G1035" s="493"/>
      <c r="H1035" s="294"/>
      <c r="I1035" s="292"/>
    </row>
    <row r="1036" spans="3:9" ht="13.5">
      <c r="C1036" s="295"/>
      <c r="D1036" s="296"/>
      <c r="E1036" s="296"/>
      <c r="F1036" s="296"/>
      <c r="G1036" s="495"/>
      <c r="H1036" s="286"/>
      <c r="I1036" s="287"/>
    </row>
    <row r="1037" spans="3:9" ht="13.5">
      <c r="C1037" s="284"/>
      <c r="D1037" s="285"/>
      <c r="E1037" s="285"/>
      <c r="F1037" s="285"/>
      <c r="G1037" s="487"/>
      <c r="H1037" s="286"/>
      <c r="I1037" s="287"/>
    </row>
    <row r="1038" spans="3:9" ht="13.5">
      <c r="C1038" s="284"/>
      <c r="D1038" s="285"/>
      <c r="E1038" s="285"/>
      <c r="F1038" s="285"/>
      <c r="G1038" s="487"/>
      <c r="H1038" s="286"/>
      <c r="I1038" s="287"/>
    </row>
    <row r="1039" spans="3:9" ht="13.5">
      <c r="C1039" s="284"/>
      <c r="D1039" s="285" t="e">
        <v>#N/A</v>
      </c>
      <c r="E1039" s="285" t="e">
        <v>#N/A</v>
      </c>
      <c r="F1039" s="285" t="e">
        <v>#N/A</v>
      </c>
      <c r="G1039" s="487"/>
      <c r="H1039" s="286"/>
      <c r="I1039" s="287"/>
    </row>
    <row r="1040" spans="3:9" ht="13.5">
      <c r="C1040" s="284"/>
      <c r="D1040" s="285" t="e">
        <v>#N/A</v>
      </c>
      <c r="E1040" s="285" t="e">
        <v>#N/A</v>
      </c>
      <c r="F1040" s="285" t="e">
        <v>#N/A</v>
      </c>
      <c r="G1040" s="487"/>
      <c r="H1040" s="286"/>
      <c r="I1040" s="287"/>
    </row>
    <row r="1041" spans="3:9" ht="13.5">
      <c r="C1041" s="284"/>
      <c r="D1041" s="285" t="e">
        <v>#N/A</v>
      </c>
      <c r="E1041" s="285" t="e">
        <v>#N/A</v>
      </c>
      <c r="F1041" s="285" t="e">
        <v>#N/A</v>
      </c>
      <c r="G1041" s="487"/>
      <c r="H1041" s="286"/>
      <c r="I1041" s="287"/>
    </row>
    <row r="1042" spans="3:9" ht="13.5">
      <c r="C1042" s="284"/>
      <c r="D1042" s="285"/>
      <c r="E1042" s="285"/>
      <c r="F1042" s="285"/>
      <c r="G1042" s="487"/>
      <c r="H1042" s="286"/>
      <c r="I1042" s="287"/>
    </row>
    <row r="1043" spans="3:9" ht="13.5">
      <c r="C1043" s="284"/>
      <c r="D1043" s="285"/>
      <c r="E1043" s="285"/>
      <c r="F1043" s="285"/>
      <c r="G1043" s="487"/>
      <c r="H1043" s="286"/>
      <c r="I1043" s="287"/>
    </row>
    <row r="1044" spans="3:9" ht="13.5">
      <c r="C1044" s="284"/>
      <c r="D1044" s="285"/>
      <c r="E1044" s="285"/>
      <c r="F1044" s="285"/>
      <c r="G1044" s="487"/>
      <c r="H1044" s="286"/>
      <c r="I1044" s="287"/>
    </row>
    <row r="1045" spans="3:9" ht="13.5">
      <c r="C1045" s="284"/>
      <c r="D1045" s="285"/>
      <c r="E1045" s="285"/>
      <c r="F1045" s="285"/>
      <c r="G1045" s="487"/>
      <c r="H1045" s="286"/>
      <c r="I1045" s="287"/>
    </row>
    <row r="1046" spans="3:9" ht="13.5">
      <c r="C1046" s="284"/>
      <c r="D1046" s="285"/>
      <c r="E1046" s="285"/>
      <c r="F1046" s="285"/>
      <c r="G1046" s="487"/>
      <c r="H1046" s="286"/>
      <c r="I1046" s="287"/>
    </row>
    <row r="1047" spans="3:9" ht="13.5">
      <c r="C1047" s="284"/>
      <c r="D1047" s="285"/>
      <c r="E1047" s="285"/>
      <c r="F1047" s="285"/>
      <c r="G1047" s="487"/>
      <c r="H1047" s="286"/>
      <c r="I1047" s="287"/>
    </row>
    <row r="1048" spans="3:9" ht="13.5">
      <c r="C1048" s="284"/>
      <c r="D1048" s="285"/>
      <c r="E1048" s="285"/>
      <c r="F1048" s="285"/>
      <c r="G1048" s="487"/>
      <c r="H1048" s="286"/>
      <c r="I1048" s="287"/>
    </row>
    <row r="1049" spans="3:9" ht="13.5">
      <c r="C1049" s="284"/>
      <c r="D1049" s="285" t="s">
        <v>10</v>
      </c>
      <c r="E1049" s="285" t="s">
        <v>10</v>
      </c>
      <c r="F1049" s="285" t="s">
        <v>10</v>
      </c>
      <c r="G1049" s="487"/>
      <c r="H1049" s="286"/>
      <c r="I1049" s="287"/>
    </row>
    <row r="1050" spans="3:9" ht="13.5">
      <c r="C1050" s="284"/>
      <c r="D1050" s="285"/>
      <c r="E1050" s="285"/>
      <c r="F1050" s="285"/>
      <c r="G1050" s="487"/>
      <c r="H1050" s="286"/>
      <c r="I1050" s="287"/>
    </row>
    <row r="1051" spans="3:9" ht="13.5">
      <c r="C1051" s="284"/>
      <c r="D1051" s="285"/>
      <c r="E1051" s="285"/>
      <c r="F1051" s="285"/>
      <c r="G1051" s="487"/>
      <c r="H1051" s="286"/>
      <c r="I1051" s="287"/>
    </row>
    <row r="1052" spans="3:9" ht="13.5">
      <c r="C1052" s="284"/>
      <c r="D1052" s="285"/>
      <c r="E1052" s="285"/>
      <c r="F1052" s="285"/>
      <c r="G1052" s="487"/>
      <c r="H1052" s="286"/>
      <c r="I1052" s="287"/>
    </row>
    <row r="1053" spans="3:9" ht="13.5">
      <c r="C1053" s="284"/>
      <c r="D1053" s="285"/>
      <c r="E1053" s="285"/>
      <c r="F1053" s="285"/>
      <c r="G1053" s="487"/>
      <c r="H1053" s="286"/>
      <c r="I1053" s="287"/>
    </row>
    <row r="1054" spans="3:9" ht="13.5">
      <c r="C1054" s="284"/>
      <c r="D1054" s="285"/>
      <c r="E1054" s="285"/>
      <c r="F1054" s="285"/>
      <c r="G1054" s="487"/>
      <c r="H1054" s="286"/>
      <c r="I1054" s="287"/>
    </row>
    <row r="1055" spans="3:9" ht="13.5">
      <c r="C1055" s="284"/>
      <c r="D1055" s="285"/>
      <c r="E1055" s="285"/>
      <c r="F1055" s="285"/>
      <c r="G1055" s="487"/>
      <c r="H1055" s="286"/>
      <c r="I1055" s="287"/>
    </row>
    <row r="1056" spans="3:9" ht="13.5">
      <c r="C1056" s="284"/>
      <c r="D1056" s="285"/>
      <c r="E1056" s="285"/>
      <c r="F1056" s="285"/>
      <c r="G1056" s="487"/>
      <c r="H1056" s="286"/>
      <c r="I1056" s="287"/>
    </row>
    <row r="1057" spans="3:9" ht="13.5">
      <c r="C1057" s="284"/>
      <c r="D1057" s="285" t="e">
        <v>#N/A</v>
      </c>
      <c r="E1057" s="285" t="e">
        <v>#N/A</v>
      </c>
      <c r="F1057" s="285" t="e">
        <v>#N/A</v>
      </c>
      <c r="G1057" s="487"/>
      <c r="H1057" s="286"/>
      <c r="I1057" s="287"/>
    </row>
    <row r="1058" spans="3:9" ht="13.5">
      <c r="C1058" s="284"/>
      <c r="D1058" s="285" t="e">
        <v>#N/A</v>
      </c>
      <c r="E1058" s="285" t="e">
        <v>#N/A</v>
      </c>
      <c r="F1058" s="285" t="e">
        <v>#N/A</v>
      </c>
      <c r="G1058" s="487"/>
      <c r="H1058" s="286"/>
      <c r="I1058" s="287"/>
    </row>
    <row r="1059" spans="3:9" ht="13.5">
      <c r="C1059" s="284"/>
      <c r="D1059" s="285" t="e">
        <v>#N/A</v>
      </c>
      <c r="E1059" s="285" t="e">
        <v>#N/A</v>
      </c>
      <c r="F1059" s="285" t="e">
        <v>#N/A</v>
      </c>
      <c r="G1059" s="487"/>
      <c r="H1059" s="286"/>
      <c r="I1059" s="287"/>
    </row>
    <row r="1060" spans="3:9" ht="13.5">
      <c r="C1060" s="284"/>
      <c r="D1060" s="285"/>
      <c r="E1060" s="285"/>
      <c r="F1060" s="285"/>
      <c r="G1060" s="487"/>
      <c r="H1060" s="286"/>
      <c r="I1060" s="287"/>
    </row>
    <row r="1061" spans="3:9" ht="13.5">
      <c r="C1061" s="284"/>
      <c r="D1061" s="285"/>
      <c r="E1061" s="285"/>
      <c r="F1061" s="285"/>
      <c r="G1061" s="487"/>
      <c r="H1061" s="286"/>
      <c r="I1061" s="287"/>
    </row>
    <row r="1062" spans="3:9" ht="13.5">
      <c r="C1062" s="288"/>
      <c r="D1062" s="289"/>
      <c r="E1062" s="289"/>
      <c r="F1062" s="289"/>
      <c r="G1062" s="490"/>
      <c r="H1062" s="286"/>
      <c r="I1062" s="287"/>
    </row>
    <row r="1063" spans="3:9" ht="13.5">
      <c r="C1063" s="290"/>
      <c r="D1063" s="291"/>
      <c r="E1063" s="291"/>
      <c r="F1063" s="291"/>
      <c r="G1063" s="491"/>
      <c r="H1063" s="286"/>
      <c r="I1063" s="287"/>
    </row>
    <row r="1064" spans="3:9" ht="13.5">
      <c r="C1064" s="284"/>
      <c r="D1064" s="285"/>
      <c r="E1064" s="285"/>
      <c r="F1064" s="285"/>
      <c r="G1064" s="487"/>
      <c r="H1064" s="286"/>
      <c r="I1064" s="287"/>
    </row>
    <row r="1065" spans="3:9" ht="13.5">
      <c r="C1065" s="284"/>
      <c r="D1065" s="285"/>
      <c r="E1065" s="285"/>
      <c r="F1065" s="285"/>
      <c r="G1065" s="487"/>
      <c r="H1065" s="286"/>
      <c r="I1065" s="287"/>
    </row>
    <row r="1066" spans="3:9" ht="13.5">
      <c r="C1066" s="284"/>
      <c r="D1066" s="285"/>
      <c r="E1066" s="285"/>
      <c r="F1066" s="285"/>
      <c r="G1066" s="487"/>
      <c r="H1066" s="286"/>
      <c r="I1066" s="287"/>
    </row>
    <row r="1067" spans="3:9" ht="13.5">
      <c r="C1067" s="284"/>
      <c r="D1067" s="285" t="s">
        <v>10</v>
      </c>
      <c r="E1067" s="285" t="s">
        <v>10</v>
      </c>
      <c r="F1067" s="285" t="s">
        <v>10</v>
      </c>
      <c r="G1067" s="487"/>
      <c r="H1067" s="286"/>
      <c r="I1067" s="287"/>
    </row>
    <row r="1068" spans="3:9" ht="13.5">
      <c r="C1068" s="284"/>
      <c r="D1068" s="285"/>
      <c r="E1068" s="285"/>
      <c r="F1068" s="285"/>
      <c r="G1068" s="487"/>
      <c r="H1068" s="286"/>
      <c r="I1068" s="287"/>
    </row>
    <row r="1069" spans="3:9" ht="13.5">
      <c r="C1069" s="284"/>
      <c r="D1069" s="285"/>
      <c r="E1069" s="285" t="e">
        <v>#N/A</v>
      </c>
      <c r="F1069" s="285" t="e">
        <v>#N/A</v>
      </c>
      <c r="G1069" s="487"/>
      <c r="H1069" s="286"/>
      <c r="I1069" s="287"/>
    </row>
    <row r="1070" spans="3:9" ht="13.5">
      <c r="C1070" s="284"/>
      <c r="D1070" s="285"/>
      <c r="E1070" s="285"/>
      <c r="F1070" s="285"/>
      <c r="G1070" s="487"/>
      <c r="H1070" s="286"/>
      <c r="I1070" s="287"/>
    </row>
    <row r="1071" spans="3:9" ht="13.5">
      <c r="C1071" s="284"/>
      <c r="D1071" s="285"/>
      <c r="E1071" s="285"/>
      <c r="F1071" s="285"/>
      <c r="G1071" s="487"/>
      <c r="H1071" s="286"/>
      <c r="I1071" s="287"/>
    </row>
    <row r="1072" spans="3:9" ht="13.5">
      <c r="C1072" s="284"/>
      <c r="D1072" s="285"/>
      <c r="E1072" s="285"/>
      <c r="F1072" s="285"/>
      <c r="G1072" s="487"/>
      <c r="H1072" s="286"/>
      <c r="I1072" s="287"/>
    </row>
    <row r="1073" spans="3:9" ht="13.5">
      <c r="C1073" s="284"/>
      <c r="D1073" s="285"/>
      <c r="E1073" s="285"/>
      <c r="F1073" s="285"/>
      <c r="G1073" s="487"/>
      <c r="H1073" s="286"/>
      <c r="I1073" s="287"/>
    </row>
    <row r="1074" spans="3:9" ht="13.5">
      <c r="C1074" s="284"/>
      <c r="D1074" s="285"/>
      <c r="E1074" s="285"/>
      <c r="F1074" s="285"/>
      <c r="G1074" s="487"/>
      <c r="H1074" s="286"/>
      <c r="I1074" s="287"/>
    </row>
    <row r="1075" spans="3:9" ht="13.5">
      <c r="C1075" s="284"/>
      <c r="D1075" s="285"/>
      <c r="E1075" s="285"/>
      <c r="F1075" s="285"/>
      <c r="G1075" s="487"/>
      <c r="H1075" s="286"/>
      <c r="I1075" s="287"/>
    </row>
    <row r="1076" spans="3:9" ht="13.5">
      <c r="C1076" s="284"/>
      <c r="D1076" s="285" t="e">
        <v>#N/A</v>
      </c>
      <c r="E1076" s="285" t="e">
        <v>#N/A</v>
      </c>
      <c r="F1076" s="285" t="e">
        <v>#N/A</v>
      </c>
      <c r="G1076" s="487"/>
      <c r="H1076" s="286"/>
      <c r="I1076" s="287"/>
    </row>
    <row r="1077" spans="3:9" ht="13.5">
      <c r="C1077" s="284"/>
      <c r="D1077" s="285" t="e">
        <v>#N/A</v>
      </c>
      <c r="E1077" s="285" t="e">
        <v>#N/A</v>
      </c>
      <c r="F1077" s="285" t="e">
        <v>#N/A</v>
      </c>
      <c r="G1077" s="487"/>
      <c r="H1077" s="286"/>
      <c r="I1077" s="287"/>
    </row>
    <row r="1078" spans="3:9" ht="13.5">
      <c r="C1078" s="284"/>
      <c r="D1078" s="285" t="e">
        <v>#N/A</v>
      </c>
      <c r="E1078" s="285" t="e">
        <v>#N/A</v>
      </c>
      <c r="F1078" s="285" t="e">
        <v>#N/A</v>
      </c>
      <c r="G1078" s="487"/>
      <c r="H1078" s="286"/>
      <c r="I1078" s="287"/>
    </row>
    <row r="1079" spans="3:9" ht="13.5">
      <c r="C1079" s="284"/>
      <c r="D1079" s="285"/>
      <c r="E1079" s="285"/>
      <c r="F1079" s="285"/>
      <c r="G1079" s="487"/>
      <c r="H1079" s="286"/>
      <c r="I1079" s="287"/>
    </row>
    <row r="1080" spans="3:9" ht="13.5">
      <c r="C1080" s="284"/>
      <c r="D1080" s="285"/>
      <c r="E1080" s="285"/>
      <c r="F1080" s="285"/>
      <c r="G1080" s="487"/>
      <c r="H1080" s="286"/>
      <c r="I1080" s="287"/>
    </row>
    <row r="1081" spans="3:9" ht="13.5">
      <c r="C1081" s="284"/>
      <c r="D1081" s="285"/>
      <c r="E1081" s="285"/>
      <c r="F1081" s="285"/>
      <c r="G1081" s="487"/>
      <c r="H1081" s="286"/>
      <c r="I1081" s="287"/>
    </row>
    <row r="1082" spans="3:9" ht="13.5">
      <c r="C1082" s="284"/>
      <c r="D1082" s="285"/>
      <c r="E1082" s="285"/>
      <c r="F1082" s="285"/>
      <c r="G1082" s="487"/>
      <c r="H1082" s="286"/>
      <c r="I1082" s="287"/>
    </row>
    <row r="1083" spans="3:9" ht="13.5">
      <c r="C1083" s="284"/>
      <c r="D1083" s="285"/>
      <c r="E1083" s="285"/>
      <c r="F1083" s="285"/>
      <c r="G1083" s="487"/>
      <c r="H1083" s="286"/>
      <c r="I1083" s="287"/>
    </row>
    <row r="1084" spans="3:9" ht="13.5">
      <c r="C1084" s="284"/>
      <c r="D1084" s="285"/>
      <c r="E1084" s="285"/>
      <c r="F1084" s="285"/>
      <c r="G1084" s="487"/>
      <c r="H1084" s="286"/>
      <c r="I1084" s="287"/>
    </row>
    <row r="1085" spans="3:9" ht="13.5">
      <c r="C1085" s="284"/>
      <c r="D1085" s="285"/>
      <c r="E1085" s="285"/>
      <c r="F1085" s="285"/>
      <c r="G1085" s="487"/>
      <c r="H1085" s="286"/>
      <c r="I1085" s="287"/>
    </row>
    <row r="1086" spans="3:9" ht="13.5">
      <c r="C1086" s="284"/>
      <c r="D1086" s="285" t="s">
        <v>10</v>
      </c>
      <c r="E1086" s="285" t="s">
        <v>10</v>
      </c>
      <c r="F1086" s="285" t="s">
        <v>10</v>
      </c>
      <c r="G1086" s="487"/>
      <c r="H1086" s="286"/>
      <c r="I1086" s="287"/>
    </row>
    <row r="1087" spans="3:9" ht="13.5">
      <c r="C1087" s="284"/>
      <c r="D1087" s="285"/>
      <c r="E1087" s="285"/>
      <c r="F1087" s="285"/>
      <c r="G1087" s="487"/>
      <c r="H1087" s="286"/>
      <c r="I1087" s="287"/>
    </row>
    <row r="1088" spans="3:9" ht="13.5">
      <c r="C1088" s="284"/>
      <c r="D1088" s="285"/>
      <c r="E1088" s="285"/>
      <c r="F1088" s="285"/>
      <c r="G1088" s="487"/>
      <c r="H1088" s="286"/>
      <c r="I1088" s="287"/>
    </row>
    <row r="1089" spans="3:9" ht="13.5">
      <c r="C1089" s="284"/>
      <c r="D1089" s="285"/>
      <c r="E1089" s="285"/>
      <c r="F1089" s="285"/>
      <c r="G1089" s="487"/>
      <c r="H1089" s="286"/>
      <c r="I1089" s="287"/>
    </row>
    <row r="1090" spans="3:9" ht="13.5">
      <c r="C1090" s="288"/>
      <c r="D1090" s="289"/>
      <c r="E1090" s="289"/>
      <c r="F1090" s="289"/>
      <c r="G1090" s="490"/>
      <c r="H1090" s="286"/>
      <c r="I1090" s="287"/>
    </row>
    <row r="1091" spans="3:9" ht="13.5">
      <c r="C1091" s="164"/>
      <c r="D1091" s="161"/>
      <c r="E1091" s="161"/>
      <c r="F1091" s="161"/>
      <c r="G1091" s="492"/>
      <c r="H1091" s="286"/>
      <c r="I1091" s="287"/>
    </row>
    <row r="1092" spans="3:9" ht="14.25" thickBot="1">
      <c r="C1092" s="292"/>
      <c r="D1092" s="293"/>
      <c r="E1092" s="293"/>
      <c r="F1092" s="293"/>
      <c r="G1092" s="493"/>
      <c r="H1092" s="294"/>
      <c r="I1092" s="292"/>
    </row>
    <row r="1093" spans="3:9" ht="13.5">
      <c r="C1093" s="295"/>
      <c r="D1093" s="296"/>
      <c r="E1093" s="296"/>
      <c r="F1093" s="296"/>
      <c r="G1093" s="495"/>
      <c r="H1093" s="286"/>
      <c r="I1093" s="287"/>
    </row>
    <row r="1094" spans="3:9" ht="13.5">
      <c r="C1094" s="284"/>
      <c r="D1094" s="285" t="e">
        <v>#N/A</v>
      </c>
      <c r="E1094" s="285" t="e">
        <v>#N/A</v>
      </c>
      <c r="F1094" s="285" t="e">
        <v>#N/A</v>
      </c>
      <c r="G1094" s="487"/>
      <c r="H1094" s="286"/>
      <c r="I1094" s="287"/>
    </row>
    <row r="1095" spans="3:9" ht="13.5">
      <c r="C1095" s="284"/>
      <c r="D1095" s="285" t="e">
        <v>#N/A</v>
      </c>
      <c r="E1095" s="285" t="e">
        <v>#N/A</v>
      </c>
      <c r="F1095" s="285" t="e">
        <v>#N/A</v>
      </c>
      <c r="G1095" s="487"/>
      <c r="H1095" s="286"/>
      <c r="I1095" s="287"/>
    </row>
    <row r="1096" spans="3:9" ht="13.5">
      <c r="C1096" s="284"/>
      <c r="D1096" s="285" t="e">
        <v>#N/A</v>
      </c>
      <c r="E1096" s="285" t="e">
        <v>#N/A</v>
      </c>
      <c r="F1096" s="285" t="e">
        <v>#N/A</v>
      </c>
      <c r="G1096" s="487"/>
      <c r="H1096" s="286"/>
      <c r="I1096" s="287"/>
    </row>
    <row r="1097" spans="3:9" ht="13.5">
      <c r="C1097" s="284"/>
      <c r="D1097" s="285"/>
      <c r="E1097" s="285"/>
      <c r="F1097" s="285"/>
      <c r="G1097" s="487"/>
      <c r="H1097" s="286"/>
      <c r="I1097" s="287"/>
    </row>
    <row r="1098" spans="3:9" ht="13.5">
      <c r="C1098" s="284"/>
      <c r="D1098" s="285"/>
      <c r="E1098" s="285"/>
      <c r="F1098" s="285"/>
      <c r="G1098" s="487"/>
      <c r="H1098" s="286"/>
      <c r="I1098" s="287"/>
    </row>
    <row r="1099" spans="3:9" ht="13.5">
      <c r="C1099" s="284"/>
      <c r="D1099" s="285"/>
      <c r="E1099" s="285"/>
      <c r="F1099" s="285"/>
      <c r="G1099" s="487"/>
      <c r="H1099" s="286"/>
      <c r="I1099" s="287"/>
    </row>
    <row r="1100" spans="3:9" ht="13.5">
      <c r="C1100" s="284"/>
      <c r="D1100" s="285"/>
      <c r="E1100" s="285"/>
      <c r="F1100" s="285"/>
      <c r="G1100" s="487"/>
      <c r="H1100" s="286"/>
      <c r="I1100" s="287"/>
    </row>
    <row r="1101" spans="3:9" ht="13.5">
      <c r="C1101" s="284"/>
      <c r="D1101" s="285"/>
      <c r="E1101" s="285"/>
      <c r="F1101" s="285"/>
      <c r="G1101" s="487"/>
      <c r="H1101" s="286"/>
      <c r="I1101" s="287"/>
    </row>
    <row r="1102" spans="3:9" ht="13.5">
      <c r="C1102" s="284"/>
      <c r="D1102" s="285"/>
      <c r="E1102" s="285"/>
      <c r="F1102" s="285"/>
      <c r="G1102" s="487"/>
      <c r="H1102" s="286"/>
      <c r="I1102" s="287"/>
    </row>
    <row r="1103" spans="3:9" ht="13.5">
      <c r="C1103" s="284"/>
      <c r="D1103" s="285"/>
      <c r="E1103" s="285"/>
      <c r="F1103" s="285"/>
      <c r="G1103" s="487"/>
      <c r="H1103" s="286"/>
      <c r="I1103" s="287"/>
    </row>
    <row r="1104" spans="3:9" ht="13.5">
      <c r="C1104" s="284"/>
      <c r="D1104" s="285" t="s">
        <v>10</v>
      </c>
      <c r="E1104" s="285" t="s">
        <v>10</v>
      </c>
      <c r="F1104" s="285" t="s">
        <v>10</v>
      </c>
      <c r="G1104" s="487"/>
      <c r="H1104" s="286"/>
      <c r="I1104" s="287"/>
    </row>
    <row r="1105" spans="3:9" ht="13.5">
      <c r="C1105" s="284"/>
      <c r="D1105" s="285"/>
      <c r="E1105" s="285"/>
      <c r="F1105" s="285"/>
      <c r="G1105" s="487"/>
      <c r="H1105" s="286"/>
      <c r="I1105" s="287"/>
    </row>
    <row r="1106" spans="3:9" ht="13.5">
      <c r="C1106" s="284"/>
      <c r="D1106" s="285"/>
      <c r="E1106" s="285" t="e">
        <v>#N/A</v>
      </c>
      <c r="F1106" s="285" t="e">
        <v>#N/A</v>
      </c>
      <c r="G1106" s="487"/>
      <c r="H1106" s="286"/>
      <c r="I1106" s="287"/>
    </row>
    <row r="1107" spans="3:9" ht="13.5">
      <c r="C1107" s="284"/>
      <c r="D1107" s="285"/>
      <c r="E1107" s="285"/>
      <c r="F1107" s="285"/>
      <c r="G1107" s="487"/>
      <c r="H1107" s="286"/>
      <c r="I1107" s="287"/>
    </row>
    <row r="1108" spans="3:9" ht="13.5">
      <c r="C1108" s="284"/>
      <c r="D1108" s="285"/>
      <c r="E1108" s="285"/>
      <c r="F1108" s="285"/>
      <c r="G1108" s="487"/>
      <c r="H1108" s="286"/>
      <c r="I1108" s="287"/>
    </row>
    <row r="1109" spans="3:9" ht="13.5">
      <c r="C1109" s="284"/>
      <c r="D1109" s="285"/>
      <c r="E1109" s="285"/>
      <c r="F1109" s="285"/>
      <c r="G1109" s="487"/>
      <c r="H1109" s="286"/>
      <c r="I1109" s="287"/>
    </row>
    <row r="1110" spans="3:9" ht="13.5">
      <c r="C1110" s="284"/>
      <c r="D1110" s="285"/>
      <c r="E1110" s="285"/>
      <c r="F1110" s="285"/>
      <c r="G1110" s="487"/>
      <c r="H1110" s="286"/>
      <c r="I1110" s="287"/>
    </row>
    <row r="1111" spans="3:9" ht="13.5">
      <c r="C1111" s="284"/>
      <c r="D1111" s="285"/>
      <c r="E1111" s="285"/>
      <c r="F1111" s="285"/>
      <c r="G1111" s="487"/>
      <c r="H1111" s="286"/>
      <c r="I1111" s="287"/>
    </row>
    <row r="1112" spans="3:9" ht="13.5">
      <c r="C1112" s="284"/>
      <c r="D1112" s="285"/>
      <c r="E1112" s="285"/>
      <c r="F1112" s="285"/>
      <c r="G1112" s="487"/>
      <c r="H1112" s="286"/>
      <c r="I1112" s="287"/>
    </row>
    <row r="1113" spans="3:9" ht="13.5">
      <c r="C1113" s="284"/>
      <c r="D1113" s="285" t="e">
        <v>#N/A</v>
      </c>
      <c r="E1113" s="285" t="e">
        <v>#N/A</v>
      </c>
      <c r="F1113" s="285" t="e">
        <v>#N/A</v>
      </c>
      <c r="G1113" s="487"/>
      <c r="H1113" s="286"/>
      <c r="I1113" s="287"/>
    </row>
    <row r="1114" spans="3:9" ht="13.5">
      <c r="C1114" s="284"/>
      <c r="D1114" s="285" t="e">
        <v>#N/A</v>
      </c>
      <c r="E1114" s="285" t="e">
        <v>#N/A</v>
      </c>
      <c r="F1114" s="285" t="e">
        <v>#N/A</v>
      </c>
      <c r="G1114" s="487"/>
      <c r="H1114" s="286"/>
      <c r="I1114" s="287"/>
    </row>
    <row r="1115" spans="3:9" ht="13.5">
      <c r="C1115" s="284"/>
      <c r="D1115" s="285" t="e">
        <v>#N/A</v>
      </c>
      <c r="E1115" s="285" t="e">
        <v>#N/A</v>
      </c>
      <c r="F1115" s="285" t="e">
        <v>#N/A</v>
      </c>
      <c r="G1115" s="487"/>
      <c r="H1115" s="286"/>
      <c r="I1115" s="287"/>
    </row>
    <row r="1116" spans="3:9" ht="13.5">
      <c r="C1116" s="284"/>
      <c r="D1116" s="285"/>
      <c r="E1116" s="285"/>
      <c r="F1116" s="285"/>
      <c r="G1116" s="487"/>
      <c r="H1116" s="286"/>
      <c r="I1116" s="287"/>
    </row>
    <row r="1117" spans="3:9" ht="13.5">
      <c r="C1117" s="284"/>
      <c r="D1117" s="285"/>
      <c r="E1117" s="285"/>
      <c r="F1117" s="285"/>
      <c r="G1117" s="487"/>
      <c r="H1117" s="286"/>
      <c r="I1117" s="287"/>
    </row>
    <row r="1118" spans="3:9" ht="13.5">
      <c r="C1118" s="284"/>
      <c r="D1118" s="285"/>
      <c r="E1118" s="285"/>
      <c r="F1118" s="285"/>
      <c r="G1118" s="487"/>
      <c r="H1118" s="286"/>
      <c r="I1118" s="287"/>
    </row>
    <row r="1119" spans="3:9" ht="13.5">
      <c r="C1119" s="288"/>
      <c r="D1119" s="289"/>
      <c r="E1119" s="289"/>
      <c r="F1119" s="289"/>
      <c r="G1119" s="490"/>
      <c r="H1119" s="286"/>
      <c r="I1119" s="287"/>
    </row>
    <row r="1120" spans="3:9" ht="13.5">
      <c r="C1120" s="290"/>
      <c r="D1120" s="291"/>
      <c r="E1120" s="291"/>
      <c r="F1120" s="291"/>
      <c r="G1120" s="491"/>
      <c r="H1120" s="286"/>
      <c r="I1120" s="287"/>
    </row>
    <row r="1121" spans="3:9" ht="13.5">
      <c r="C1121" s="284"/>
      <c r="D1121" s="285"/>
      <c r="E1121" s="285"/>
      <c r="F1121" s="285"/>
      <c r="G1121" s="487"/>
      <c r="H1121" s="286"/>
      <c r="I1121" s="287"/>
    </row>
    <row r="1122" spans="3:9" ht="13.5">
      <c r="C1122" s="284"/>
      <c r="D1122" s="285"/>
      <c r="E1122" s="285"/>
      <c r="F1122" s="285"/>
      <c r="G1122" s="487"/>
      <c r="H1122" s="286"/>
      <c r="I1122" s="287"/>
    </row>
    <row r="1123" spans="3:9" ht="13.5">
      <c r="C1123" s="284"/>
      <c r="D1123" s="285" t="s">
        <v>10</v>
      </c>
      <c r="E1123" s="285" t="s">
        <v>10</v>
      </c>
      <c r="F1123" s="285" t="s">
        <v>10</v>
      </c>
      <c r="G1123" s="487"/>
      <c r="H1123" s="286"/>
      <c r="I1123" s="287"/>
    </row>
    <row r="1124" spans="3:9" ht="13.5">
      <c r="C1124" s="284"/>
      <c r="D1124" s="285"/>
      <c r="E1124" s="285"/>
      <c r="F1124" s="285"/>
      <c r="G1124" s="487"/>
      <c r="H1124" s="286"/>
      <c r="I1124" s="287"/>
    </row>
    <row r="1125" spans="3:9" ht="13.5">
      <c r="C1125" s="284"/>
      <c r="D1125" s="285"/>
      <c r="E1125" s="285"/>
      <c r="F1125" s="285"/>
      <c r="G1125" s="487"/>
      <c r="H1125" s="286"/>
      <c r="I1125" s="287"/>
    </row>
    <row r="1126" spans="3:9" ht="13.5">
      <c r="C1126" s="284"/>
      <c r="D1126" s="285"/>
      <c r="E1126" s="285"/>
      <c r="F1126" s="285"/>
      <c r="G1126" s="487"/>
      <c r="H1126" s="286"/>
      <c r="I1126" s="287"/>
    </row>
    <row r="1127" spans="3:9" ht="13.5">
      <c r="C1127" s="284"/>
      <c r="D1127" s="285"/>
      <c r="E1127" s="285"/>
      <c r="F1127" s="285"/>
      <c r="G1127" s="487"/>
      <c r="H1127" s="286"/>
      <c r="I1127" s="287"/>
    </row>
    <row r="1128" spans="3:9" ht="13.5">
      <c r="C1128" s="284"/>
      <c r="D1128" s="285"/>
      <c r="E1128" s="285"/>
      <c r="F1128" s="285"/>
      <c r="G1128" s="487"/>
      <c r="H1128" s="286"/>
      <c r="I1128" s="287"/>
    </row>
    <row r="1129" spans="3:9" ht="13.5">
      <c r="C1129" s="284"/>
      <c r="D1129" s="285"/>
      <c r="E1129" s="285"/>
      <c r="F1129" s="285"/>
      <c r="G1129" s="487"/>
      <c r="H1129" s="286"/>
      <c r="I1129" s="287"/>
    </row>
    <row r="1130" spans="3:9" ht="13.5">
      <c r="C1130" s="284"/>
      <c r="D1130" s="285"/>
      <c r="E1130" s="285"/>
      <c r="F1130" s="285"/>
      <c r="G1130" s="487"/>
      <c r="H1130" s="286"/>
      <c r="I1130" s="287"/>
    </row>
    <row r="1131" spans="3:9" ht="13.5">
      <c r="C1131" s="284"/>
      <c r="D1131" s="285" t="e">
        <v>#N/A</v>
      </c>
      <c r="E1131" s="285" t="e">
        <v>#N/A</v>
      </c>
      <c r="F1131" s="285" t="e">
        <v>#N/A</v>
      </c>
      <c r="G1131" s="487"/>
      <c r="H1131" s="286"/>
      <c r="I1131" s="287"/>
    </row>
    <row r="1132" spans="3:9" ht="13.5">
      <c r="C1132" s="284"/>
      <c r="D1132" s="285" t="e">
        <v>#N/A</v>
      </c>
      <c r="E1132" s="285" t="e">
        <v>#N/A</v>
      </c>
      <c r="F1132" s="285" t="e">
        <v>#N/A</v>
      </c>
      <c r="G1132" s="487"/>
      <c r="H1132" s="286"/>
      <c r="I1132" s="287"/>
    </row>
    <row r="1133" spans="3:9" ht="13.5">
      <c r="C1133" s="284"/>
      <c r="D1133" s="285" t="e">
        <v>#N/A</v>
      </c>
      <c r="E1133" s="285" t="e">
        <v>#N/A</v>
      </c>
      <c r="F1133" s="285" t="e">
        <v>#N/A</v>
      </c>
      <c r="G1133" s="487"/>
      <c r="H1133" s="286"/>
      <c r="I1133" s="287"/>
    </row>
    <row r="1134" spans="3:9" ht="13.5">
      <c r="C1134" s="284"/>
      <c r="D1134" s="285"/>
      <c r="E1134" s="285"/>
      <c r="F1134" s="285"/>
      <c r="G1134" s="487"/>
      <c r="H1134" s="286"/>
      <c r="I1134" s="287"/>
    </row>
    <row r="1135" spans="3:9" ht="13.5">
      <c r="C1135" s="284"/>
      <c r="D1135" s="285"/>
      <c r="E1135" s="285"/>
      <c r="F1135" s="285"/>
      <c r="G1135" s="487"/>
      <c r="H1135" s="286"/>
      <c r="I1135" s="287"/>
    </row>
    <row r="1136" spans="3:9" ht="13.5">
      <c r="C1136" s="284"/>
      <c r="D1136" s="285"/>
      <c r="E1136" s="285"/>
      <c r="F1136" s="285"/>
      <c r="G1136" s="487"/>
      <c r="H1136" s="286"/>
      <c r="I1136" s="287"/>
    </row>
    <row r="1137" spans="3:9" ht="13.5">
      <c r="C1137" s="284"/>
      <c r="D1137" s="285"/>
      <c r="E1137" s="285"/>
      <c r="F1137" s="285"/>
      <c r="G1137" s="487"/>
      <c r="H1137" s="286"/>
      <c r="I1137" s="287"/>
    </row>
    <row r="1138" spans="3:9" ht="13.5">
      <c r="C1138" s="284"/>
      <c r="D1138" s="285"/>
      <c r="E1138" s="285"/>
      <c r="F1138" s="285"/>
      <c r="G1138" s="487"/>
      <c r="H1138" s="286"/>
      <c r="I1138" s="287"/>
    </row>
    <row r="1139" spans="3:9" ht="13.5">
      <c r="C1139" s="284"/>
      <c r="D1139" s="285"/>
      <c r="E1139" s="285"/>
      <c r="F1139" s="285"/>
      <c r="G1139" s="487"/>
      <c r="H1139" s="286"/>
      <c r="I1139" s="287"/>
    </row>
    <row r="1140" spans="3:9" ht="13.5">
      <c r="C1140" s="284"/>
      <c r="D1140" s="285"/>
      <c r="E1140" s="285"/>
      <c r="F1140" s="285"/>
      <c r="G1140" s="487"/>
      <c r="H1140" s="286"/>
      <c r="I1140" s="287"/>
    </row>
    <row r="1141" spans="3:9" ht="13.5">
      <c r="C1141" s="284"/>
      <c r="D1141" s="285" t="s">
        <v>10</v>
      </c>
      <c r="E1141" s="285" t="s">
        <v>10</v>
      </c>
      <c r="F1141" s="285" t="s">
        <v>10</v>
      </c>
      <c r="G1141" s="487"/>
      <c r="H1141" s="286"/>
      <c r="I1141" s="287"/>
    </row>
    <row r="1142" spans="3:9" ht="13.5">
      <c r="C1142" s="284"/>
      <c r="D1142" s="285"/>
      <c r="E1142" s="285"/>
      <c r="F1142" s="285"/>
      <c r="G1142" s="487"/>
      <c r="H1142" s="286"/>
      <c r="I1142" s="287"/>
    </row>
    <row r="1143" spans="3:9" ht="13.5">
      <c r="C1143" s="284"/>
      <c r="D1143" s="285"/>
      <c r="E1143" s="285" t="e">
        <v>#N/A</v>
      </c>
      <c r="F1143" s="285" t="e">
        <v>#N/A</v>
      </c>
      <c r="G1143" s="487"/>
      <c r="H1143" s="286"/>
      <c r="I1143" s="287"/>
    </row>
    <row r="1144" spans="3:9" ht="13.5">
      <c r="C1144" s="284"/>
      <c r="D1144" s="285"/>
      <c r="E1144" s="285"/>
      <c r="F1144" s="285"/>
      <c r="G1144" s="487"/>
      <c r="H1144" s="286"/>
      <c r="I1144" s="287"/>
    </row>
    <row r="1145" spans="3:9" ht="13.5">
      <c r="C1145" s="284"/>
      <c r="D1145" s="285"/>
      <c r="E1145" s="285"/>
      <c r="F1145" s="285"/>
      <c r="G1145" s="487"/>
      <c r="H1145" s="286"/>
      <c r="I1145" s="287"/>
    </row>
    <row r="1146" spans="3:9" ht="13.5">
      <c r="C1146" s="284"/>
      <c r="D1146" s="285"/>
      <c r="E1146" s="285"/>
      <c r="F1146" s="285"/>
      <c r="G1146" s="487"/>
      <c r="H1146" s="286"/>
      <c r="I1146" s="287"/>
    </row>
    <row r="1147" spans="3:9" ht="13.5">
      <c r="C1147" s="288"/>
      <c r="D1147" s="289"/>
      <c r="E1147" s="289"/>
      <c r="F1147" s="289"/>
      <c r="G1147" s="490"/>
      <c r="H1147" s="286"/>
      <c r="I1147" s="287"/>
    </row>
    <row r="1148" spans="3:9" ht="13.5">
      <c r="C1148" s="164"/>
      <c r="D1148" s="161"/>
      <c r="E1148" s="161"/>
      <c r="F1148" s="161"/>
      <c r="G1148" s="492"/>
      <c r="H1148" s="286"/>
      <c r="I1148" s="287"/>
    </row>
    <row r="1149" spans="3:9" ht="14.25" thickBot="1">
      <c r="C1149" s="292"/>
      <c r="D1149" s="293"/>
      <c r="E1149" s="293"/>
      <c r="F1149" s="293"/>
      <c r="G1149" s="493"/>
      <c r="H1149" s="294"/>
      <c r="I1149" s="292"/>
    </row>
    <row r="1150" spans="3:9" ht="13.5">
      <c r="C1150" s="295"/>
      <c r="D1150" s="296" t="e">
        <v>#N/A</v>
      </c>
      <c r="E1150" s="296" t="e">
        <v>#N/A</v>
      </c>
      <c r="F1150" s="296" t="e">
        <v>#N/A</v>
      </c>
      <c r="G1150" s="495"/>
      <c r="H1150" s="286"/>
      <c r="I1150" s="287"/>
    </row>
    <row r="1151" spans="3:9" ht="13.5">
      <c r="C1151" s="284"/>
      <c r="D1151" s="285" t="e">
        <v>#N/A</v>
      </c>
      <c r="E1151" s="285" t="e">
        <v>#N/A</v>
      </c>
      <c r="F1151" s="285" t="e">
        <v>#N/A</v>
      </c>
      <c r="G1151" s="487"/>
      <c r="H1151" s="286"/>
      <c r="I1151" s="287"/>
    </row>
    <row r="1152" spans="3:9" ht="13.5">
      <c r="C1152" s="284"/>
      <c r="D1152" s="285" t="e">
        <v>#N/A</v>
      </c>
      <c r="E1152" s="285" t="e">
        <v>#N/A</v>
      </c>
      <c r="F1152" s="285" t="e">
        <v>#N/A</v>
      </c>
      <c r="G1152" s="487"/>
      <c r="H1152" s="286"/>
      <c r="I1152" s="287"/>
    </row>
    <row r="1153" spans="3:9" ht="13.5">
      <c r="C1153" s="284"/>
      <c r="D1153" s="285"/>
      <c r="E1153" s="285"/>
      <c r="F1153" s="285"/>
      <c r="G1153" s="487"/>
      <c r="H1153" s="286"/>
      <c r="I1153" s="287"/>
    </row>
    <row r="1154" spans="3:9" ht="13.5">
      <c r="C1154" s="284"/>
      <c r="D1154" s="285"/>
      <c r="E1154" s="285"/>
      <c r="F1154" s="285"/>
      <c r="G1154" s="487"/>
      <c r="H1154" s="286"/>
      <c r="I1154" s="287"/>
    </row>
    <row r="1155" spans="3:9" ht="13.5">
      <c r="C1155" s="284"/>
      <c r="D1155" s="285"/>
      <c r="E1155" s="285"/>
      <c r="F1155" s="285"/>
      <c r="G1155" s="487"/>
      <c r="H1155" s="286"/>
      <c r="I1155" s="287"/>
    </row>
    <row r="1156" spans="3:9" ht="13.5">
      <c r="C1156" s="284"/>
      <c r="D1156" s="285"/>
      <c r="E1156" s="285"/>
      <c r="F1156" s="285"/>
      <c r="G1156" s="487"/>
      <c r="H1156" s="286"/>
      <c r="I1156" s="287"/>
    </row>
    <row r="1157" spans="3:9" ht="13.5">
      <c r="C1157" s="284"/>
      <c r="D1157" s="285"/>
      <c r="E1157" s="285"/>
      <c r="F1157" s="285"/>
      <c r="G1157" s="487"/>
      <c r="H1157" s="286"/>
      <c r="I1157" s="287"/>
    </row>
    <row r="1158" spans="3:9" ht="13.5">
      <c r="C1158" s="284"/>
      <c r="D1158" s="285"/>
      <c r="E1158" s="285"/>
      <c r="F1158" s="285"/>
      <c r="G1158" s="487"/>
      <c r="H1158" s="286"/>
      <c r="I1158" s="287"/>
    </row>
    <row r="1159" spans="3:9" ht="13.5">
      <c r="C1159" s="284"/>
      <c r="D1159" s="285"/>
      <c r="E1159" s="285"/>
      <c r="F1159" s="285"/>
      <c r="G1159" s="487"/>
      <c r="H1159" s="286"/>
      <c r="I1159" s="287"/>
    </row>
    <row r="1160" spans="3:9" ht="13.5">
      <c r="C1160" s="284"/>
      <c r="D1160" s="285" t="s">
        <v>10</v>
      </c>
      <c r="E1160" s="285" t="s">
        <v>10</v>
      </c>
      <c r="F1160" s="285" t="s">
        <v>10</v>
      </c>
      <c r="G1160" s="487"/>
      <c r="H1160" s="286"/>
      <c r="I1160" s="287"/>
    </row>
    <row r="1161" spans="3:9" ht="13.5">
      <c r="C1161" s="284"/>
      <c r="D1161" s="285"/>
      <c r="E1161" s="285"/>
      <c r="F1161" s="285"/>
      <c r="G1161" s="487"/>
      <c r="H1161" s="286"/>
      <c r="I1161" s="287"/>
    </row>
    <row r="1162" spans="3:9" ht="13.5">
      <c r="C1162" s="284"/>
      <c r="D1162" s="285"/>
      <c r="E1162" s="285"/>
      <c r="F1162" s="285"/>
      <c r="G1162" s="487"/>
      <c r="H1162" s="286"/>
      <c r="I1162" s="287"/>
    </row>
    <row r="1163" spans="3:9" ht="13.5">
      <c r="C1163" s="284"/>
      <c r="D1163" s="285"/>
      <c r="E1163" s="285"/>
      <c r="F1163" s="285"/>
      <c r="G1163" s="487"/>
      <c r="H1163" s="286"/>
      <c r="I1163" s="287"/>
    </row>
    <row r="1164" spans="3:9" ht="13.5">
      <c r="C1164" s="284"/>
      <c r="D1164" s="285"/>
      <c r="E1164" s="285"/>
      <c r="F1164" s="285"/>
      <c r="G1164" s="487"/>
      <c r="H1164" s="286"/>
      <c r="I1164" s="287"/>
    </row>
    <row r="1165" spans="3:9" ht="13.5">
      <c r="C1165" s="284"/>
      <c r="D1165" s="285"/>
      <c r="E1165" s="285"/>
      <c r="F1165" s="285"/>
      <c r="G1165" s="487"/>
      <c r="H1165" s="286"/>
      <c r="I1165" s="287"/>
    </row>
    <row r="1166" spans="3:9" ht="13.5">
      <c r="C1166" s="284"/>
      <c r="D1166" s="285"/>
      <c r="E1166" s="285"/>
      <c r="F1166" s="285"/>
      <c r="G1166" s="487"/>
      <c r="H1166" s="286"/>
      <c r="I1166" s="287"/>
    </row>
    <row r="1167" spans="3:9" ht="13.5">
      <c r="C1167" s="284"/>
      <c r="D1167" s="285"/>
      <c r="E1167" s="285"/>
      <c r="F1167" s="285"/>
      <c r="G1167" s="487"/>
      <c r="H1167" s="286"/>
      <c r="I1167" s="287"/>
    </row>
    <row r="1168" spans="3:9" ht="13.5">
      <c r="C1168" s="284"/>
      <c r="D1168" s="285" t="e">
        <v>#N/A</v>
      </c>
      <c r="E1168" s="285" t="e">
        <v>#N/A</v>
      </c>
      <c r="F1168" s="285" t="e">
        <v>#N/A</v>
      </c>
      <c r="G1168" s="487"/>
      <c r="H1168" s="286"/>
      <c r="I1168" s="287"/>
    </row>
    <row r="1169" spans="3:9" ht="13.5">
      <c r="C1169" s="284"/>
      <c r="D1169" s="285" t="e">
        <v>#N/A</v>
      </c>
      <c r="E1169" s="285" t="e">
        <v>#N/A</v>
      </c>
      <c r="F1169" s="285" t="e">
        <v>#N/A</v>
      </c>
      <c r="G1169" s="487"/>
      <c r="H1169" s="286"/>
      <c r="I1169" s="287"/>
    </row>
    <row r="1170" spans="3:9" ht="13.5">
      <c r="C1170" s="284"/>
      <c r="D1170" s="285" t="e">
        <v>#N/A</v>
      </c>
      <c r="E1170" s="285" t="e">
        <v>#N/A</v>
      </c>
      <c r="F1170" s="285" t="e">
        <v>#N/A</v>
      </c>
      <c r="G1170" s="487"/>
      <c r="H1170" s="286"/>
      <c r="I1170" s="287"/>
    </row>
    <row r="1171" spans="3:9" ht="13.5">
      <c r="C1171" s="284"/>
      <c r="D1171" s="285"/>
      <c r="E1171" s="285"/>
      <c r="F1171" s="285"/>
      <c r="G1171" s="487"/>
      <c r="H1171" s="286"/>
      <c r="I1171" s="287"/>
    </row>
    <row r="1172" spans="3:9" ht="13.5">
      <c r="C1172" s="284"/>
      <c r="D1172" s="285"/>
      <c r="E1172" s="285"/>
      <c r="F1172" s="285"/>
      <c r="G1172" s="487"/>
      <c r="H1172" s="286"/>
      <c r="I1172" s="287"/>
    </row>
    <row r="1173" spans="3:9" ht="13.5">
      <c r="C1173" s="284"/>
      <c r="D1173" s="285"/>
      <c r="E1173" s="285"/>
      <c r="F1173" s="285"/>
      <c r="G1173" s="487"/>
      <c r="H1173" s="286"/>
      <c r="I1173" s="287"/>
    </row>
    <row r="1174" spans="3:9" ht="13.5">
      <c r="C1174" s="284"/>
      <c r="D1174" s="285"/>
      <c r="E1174" s="285"/>
      <c r="F1174" s="285"/>
      <c r="G1174" s="487"/>
      <c r="H1174" s="286"/>
      <c r="I1174" s="287"/>
    </row>
    <row r="1175" spans="3:9" ht="13.5">
      <c r="C1175" s="284"/>
      <c r="D1175" s="285"/>
      <c r="E1175" s="285"/>
      <c r="F1175" s="285"/>
      <c r="G1175" s="487"/>
      <c r="H1175" s="286"/>
      <c r="I1175" s="287"/>
    </row>
    <row r="1176" spans="3:9" ht="13.5">
      <c r="C1176" s="288"/>
      <c r="D1176" s="289"/>
      <c r="E1176" s="289"/>
      <c r="F1176" s="289"/>
      <c r="G1176" s="490"/>
      <c r="H1176" s="286"/>
      <c r="I1176" s="287"/>
    </row>
    <row r="1177" spans="3:9" ht="13.5">
      <c r="C1177" s="290"/>
      <c r="D1177" s="291"/>
      <c r="E1177" s="291"/>
      <c r="F1177" s="291"/>
      <c r="G1177" s="491"/>
      <c r="H1177" s="286"/>
      <c r="I1177" s="287"/>
    </row>
    <row r="1178" spans="3:9" ht="13.5">
      <c r="C1178" s="284"/>
      <c r="D1178" s="285" t="s">
        <v>10</v>
      </c>
      <c r="E1178" s="285" t="s">
        <v>10</v>
      </c>
      <c r="F1178" s="285" t="s">
        <v>10</v>
      </c>
      <c r="G1178" s="487"/>
      <c r="H1178" s="286"/>
      <c r="I1178" s="287"/>
    </row>
    <row r="1179" spans="3:9" ht="13.5">
      <c r="C1179" s="284"/>
      <c r="D1179" s="285"/>
      <c r="E1179" s="285"/>
      <c r="F1179" s="285"/>
      <c r="G1179" s="487"/>
      <c r="H1179" s="286"/>
      <c r="I1179" s="287"/>
    </row>
    <row r="1180" spans="3:9" ht="13.5">
      <c r="C1180" s="284"/>
      <c r="D1180" s="285"/>
      <c r="E1180" s="285" t="e">
        <v>#N/A</v>
      </c>
      <c r="F1180" s="285" t="e">
        <v>#N/A</v>
      </c>
      <c r="G1180" s="487"/>
      <c r="H1180" s="286"/>
      <c r="I1180" s="287"/>
    </row>
    <row r="1181" spans="3:9" ht="13.5">
      <c r="C1181" s="284"/>
      <c r="D1181" s="285"/>
      <c r="E1181" s="285"/>
      <c r="F1181" s="285"/>
      <c r="G1181" s="487"/>
      <c r="H1181" s="286"/>
      <c r="I1181" s="287"/>
    </row>
    <row r="1182" spans="3:9" ht="13.5">
      <c r="C1182" s="284"/>
      <c r="D1182" s="285"/>
      <c r="E1182" s="285"/>
      <c r="F1182" s="285"/>
      <c r="G1182" s="487"/>
      <c r="H1182" s="286"/>
      <c r="I1182" s="287"/>
    </row>
    <row r="1183" spans="3:9" ht="13.5">
      <c r="C1183" s="284"/>
      <c r="D1183" s="285"/>
      <c r="E1183" s="285"/>
      <c r="F1183" s="285"/>
      <c r="G1183" s="487"/>
      <c r="H1183" s="286"/>
      <c r="I1183" s="287"/>
    </row>
    <row r="1184" spans="3:9" ht="13.5">
      <c r="C1184" s="284"/>
      <c r="D1184" s="285"/>
      <c r="E1184" s="285"/>
      <c r="F1184" s="285"/>
      <c r="G1184" s="487"/>
      <c r="H1184" s="286"/>
      <c r="I1184" s="287"/>
    </row>
    <row r="1185" spans="3:9" ht="13.5">
      <c r="C1185" s="284"/>
      <c r="D1185" s="285"/>
      <c r="E1185" s="285"/>
      <c r="F1185" s="285"/>
      <c r="G1185" s="487"/>
      <c r="H1185" s="286"/>
      <c r="I1185" s="287"/>
    </row>
    <row r="1186" spans="3:9" ht="13.5">
      <c r="C1186" s="284"/>
      <c r="D1186" s="285"/>
      <c r="E1186" s="285"/>
      <c r="F1186" s="285"/>
      <c r="G1186" s="487"/>
      <c r="H1186" s="286"/>
      <c r="I1186" s="287"/>
    </row>
    <row r="1187" spans="3:9" ht="13.5">
      <c r="C1187" s="284"/>
      <c r="D1187" s="285" t="e">
        <v>#N/A</v>
      </c>
      <c r="E1187" s="285" t="e">
        <v>#N/A</v>
      </c>
      <c r="F1187" s="285" t="e">
        <v>#N/A</v>
      </c>
      <c r="G1187" s="487"/>
      <c r="H1187" s="286"/>
      <c r="I1187" s="287"/>
    </row>
    <row r="1188" spans="3:9" ht="13.5">
      <c r="C1188" s="284"/>
      <c r="D1188" s="285" t="e">
        <v>#N/A</v>
      </c>
      <c r="E1188" s="285" t="e">
        <v>#N/A</v>
      </c>
      <c r="F1188" s="285" t="e">
        <v>#N/A</v>
      </c>
      <c r="G1188" s="487"/>
      <c r="H1188" s="286"/>
      <c r="I1188" s="287"/>
    </row>
    <row r="1189" spans="3:9" ht="13.5">
      <c r="C1189" s="284"/>
      <c r="D1189" s="285" t="e">
        <v>#N/A</v>
      </c>
      <c r="E1189" s="285" t="e">
        <v>#N/A</v>
      </c>
      <c r="F1189" s="285" t="e">
        <v>#N/A</v>
      </c>
      <c r="G1189" s="487"/>
      <c r="H1189" s="286"/>
      <c r="I1189" s="287"/>
    </row>
    <row r="1190" spans="3:9" ht="13.5">
      <c r="C1190" s="284"/>
      <c r="D1190" s="285"/>
      <c r="E1190" s="285"/>
      <c r="F1190" s="285"/>
      <c r="G1190" s="487"/>
      <c r="H1190" s="286"/>
      <c r="I1190" s="287"/>
    </row>
    <row r="1191" spans="3:9" ht="13.5">
      <c r="C1191" s="284"/>
      <c r="D1191" s="285"/>
      <c r="E1191" s="285"/>
      <c r="F1191" s="285"/>
      <c r="G1191" s="487"/>
      <c r="H1191" s="286"/>
      <c r="I1191" s="287"/>
    </row>
    <row r="1192" spans="3:9" ht="13.5">
      <c r="C1192" s="284"/>
      <c r="D1192" s="285"/>
      <c r="E1192" s="285"/>
      <c r="F1192" s="285"/>
      <c r="G1192" s="487"/>
      <c r="H1192" s="286"/>
      <c r="I1192" s="287"/>
    </row>
    <row r="1193" spans="3:9" ht="13.5">
      <c r="C1193" s="284"/>
      <c r="D1193" s="285"/>
      <c r="E1193" s="285"/>
      <c r="F1193" s="285"/>
      <c r="G1193" s="487"/>
      <c r="H1193" s="286"/>
      <c r="I1193" s="287"/>
    </row>
    <row r="1194" spans="3:9" ht="13.5">
      <c r="C1194" s="284"/>
      <c r="D1194" s="285"/>
      <c r="E1194" s="285"/>
      <c r="F1194" s="285"/>
      <c r="G1194" s="487"/>
      <c r="H1194" s="286"/>
      <c r="I1194" s="287"/>
    </row>
    <row r="1195" spans="3:9" ht="13.5">
      <c r="C1195" s="284"/>
      <c r="D1195" s="285"/>
      <c r="E1195" s="285"/>
      <c r="F1195" s="285"/>
      <c r="G1195" s="487"/>
      <c r="H1195" s="286"/>
      <c r="I1195" s="287"/>
    </row>
    <row r="1196" spans="3:9" ht="13.5">
      <c r="C1196" s="284"/>
      <c r="D1196" s="285"/>
      <c r="E1196" s="285"/>
      <c r="F1196" s="285"/>
      <c r="G1196" s="487"/>
      <c r="H1196" s="286"/>
      <c r="I1196" s="287"/>
    </row>
    <row r="1197" spans="3:9" ht="13.5">
      <c r="C1197" s="284"/>
      <c r="D1197" s="285" t="s">
        <v>10</v>
      </c>
      <c r="E1197" s="285" t="s">
        <v>10</v>
      </c>
      <c r="F1197" s="285" t="s">
        <v>10</v>
      </c>
      <c r="G1197" s="487"/>
      <c r="H1197" s="286"/>
      <c r="I1197" s="287"/>
    </row>
    <row r="1198" spans="3:9" ht="13.5">
      <c r="C1198" s="284"/>
      <c r="D1198" s="285"/>
      <c r="E1198" s="285"/>
      <c r="F1198" s="285"/>
      <c r="G1198" s="487"/>
      <c r="H1198" s="286"/>
      <c r="I1198" s="287"/>
    </row>
    <row r="1199" spans="3:9" ht="13.5">
      <c r="C1199" s="284"/>
      <c r="D1199" s="285"/>
      <c r="E1199" s="285"/>
      <c r="F1199" s="285"/>
      <c r="G1199" s="487"/>
      <c r="H1199" s="286"/>
      <c r="I1199" s="287"/>
    </row>
    <row r="1200" spans="3:9" ht="13.5">
      <c r="C1200" s="284"/>
      <c r="D1200" s="285"/>
      <c r="E1200" s="285"/>
      <c r="F1200" s="285"/>
      <c r="G1200" s="487"/>
      <c r="H1200" s="286"/>
      <c r="I1200" s="287"/>
    </row>
    <row r="1201" spans="3:9" ht="13.5">
      <c r="C1201" s="284"/>
      <c r="D1201" s="285"/>
      <c r="E1201" s="285"/>
      <c r="F1201" s="285"/>
      <c r="G1201" s="487"/>
      <c r="H1201" s="286"/>
      <c r="I1201" s="287"/>
    </row>
    <row r="1202" spans="3:9" ht="13.5">
      <c r="C1202" s="284"/>
      <c r="D1202" s="285"/>
      <c r="E1202" s="285"/>
      <c r="F1202" s="285"/>
      <c r="G1202" s="487"/>
      <c r="H1202" s="286"/>
      <c r="I1202" s="287"/>
    </row>
    <row r="1203" spans="3:9" ht="13.5">
      <c r="C1203" s="284"/>
      <c r="D1203" s="285"/>
      <c r="E1203" s="285"/>
      <c r="F1203" s="285"/>
      <c r="G1203" s="487"/>
      <c r="H1203" s="286"/>
      <c r="I1203" s="287"/>
    </row>
    <row r="1204" spans="3:9" ht="13.5">
      <c r="C1204" s="288"/>
      <c r="D1204" s="289"/>
      <c r="E1204" s="289"/>
      <c r="F1204" s="289"/>
      <c r="G1204" s="490"/>
      <c r="H1204" s="286"/>
      <c r="I1204" s="287"/>
    </row>
    <row r="1205" spans="3:9" ht="13.5">
      <c r="C1205" s="164"/>
      <c r="D1205" s="161" t="e">
        <v>#N/A</v>
      </c>
      <c r="E1205" s="161" t="e">
        <v>#N/A</v>
      </c>
      <c r="F1205" s="161" t="e">
        <v>#N/A</v>
      </c>
      <c r="G1205" s="492"/>
      <c r="H1205" s="286"/>
      <c r="I1205" s="287"/>
    </row>
    <row r="1206" spans="3:9" ht="14.25" thickBot="1">
      <c r="C1206" s="292"/>
      <c r="D1206" s="293" t="e">
        <v>#N/A</v>
      </c>
      <c r="E1206" s="293" t="e">
        <v>#N/A</v>
      </c>
      <c r="F1206" s="293" t="e">
        <v>#N/A</v>
      </c>
      <c r="G1206" s="493"/>
      <c r="H1206" s="294"/>
      <c r="I1206" s="292"/>
    </row>
    <row r="1207" spans="3:9" ht="13.5">
      <c r="C1207" s="295"/>
      <c r="D1207" s="296" t="e">
        <v>#N/A</v>
      </c>
      <c r="E1207" s="296" t="e">
        <v>#N/A</v>
      </c>
      <c r="F1207" s="296" t="e">
        <v>#N/A</v>
      </c>
      <c r="G1207" s="495"/>
      <c r="H1207" s="286"/>
      <c r="I1207" s="287"/>
    </row>
    <row r="1208" spans="3:9" ht="13.5">
      <c r="C1208" s="284"/>
      <c r="D1208" s="285"/>
      <c r="E1208" s="285"/>
      <c r="F1208" s="285"/>
      <c r="G1208" s="487"/>
      <c r="H1208" s="286"/>
      <c r="I1208" s="287"/>
    </row>
    <row r="1209" spans="3:9" ht="13.5">
      <c r="C1209" s="284"/>
      <c r="D1209" s="285"/>
      <c r="E1209" s="285"/>
      <c r="F1209" s="285"/>
      <c r="G1209" s="487"/>
      <c r="H1209" s="286"/>
      <c r="I1209" s="287"/>
    </row>
    <row r="1210" spans="3:9" ht="13.5">
      <c r="C1210" s="284"/>
      <c r="D1210" s="285"/>
      <c r="E1210" s="285"/>
      <c r="F1210" s="285"/>
      <c r="G1210" s="487"/>
      <c r="H1210" s="286"/>
      <c r="I1210" s="287"/>
    </row>
    <row r="1211" spans="3:9" ht="13.5">
      <c r="C1211" s="284"/>
      <c r="D1211" s="285"/>
      <c r="E1211" s="285"/>
      <c r="F1211" s="285"/>
      <c r="G1211" s="487"/>
      <c r="H1211" s="286"/>
      <c r="I1211" s="287"/>
    </row>
    <row r="1212" spans="3:9" ht="13.5">
      <c r="C1212" s="284"/>
      <c r="D1212" s="285"/>
      <c r="E1212" s="285"/>
      <c r="F1212" s="285"/>
      <c r="G1212" s="487"/>
      <c r="H1212" s="286"/>
      <c r="I1212" s="287"/>
    </row>
    <row r="1213" spans="3:9" ht="13.5">
      <c r="C1213" s="284"/>
      <c r="D1213" s="285"/>
      <c r="E1213" s="285"/>
      <c r="F1213" s="285"/>
      <c r="G1213" s="487"/>
      <c r="H1213" s="286"/>
      <c r="I1213" s="287"/>
    </row>
    <row r="1214" spans="3:9" ht="13.5">
      <c r="C1214" s="284"/>
      <c r="D1214" s="285"/>
      <c r="E1214" s="285"/>
      <c r="F1214" s="285"/>
      <c r="G1214" s="487"/>
      <c r="H1214" s="286"/>
      <c r="I1214" s="287"/>
    </row>
    <row r="1215" spans="3:9" ht="13.5">
      <c r="C1215" s="284"/>
      <c r="D1215" s="285" t="s">
        <v>10</v>
      </c>
      <c r="E1215" s="285" t="s">
        <v>10</v>
      </c>
      <c r="F1215" s="285" t="s">
        <v>10</v>
      </c>
      <c r="G1215" s="487"/>
      <c r="H1215" s="286"/>
      <c r="I1215" s="287"/>
    </row>
    <row r="1216" spans="3:9" ht="13.5">
      <c r="C1216" s="284"/>
      <c r="D1216" s="285"/>
      <c r="E1216" s="285"/>
      <c r="F1216" s="285"/>
      <c r="G1216" s="487"/>
      <c r="H1216" s="286"/>
      <c r="I1216" s="287"/>
    </row>
    <row r="1217" spans="3:9" ht="13.5">
      <c r="C1217" s="284"/>
      <c r="D1217" s="285"/>
      <c r="E1217" s="285" t="e">
        <v>#N/A</v>
      </c>
      <c r="F1217" s="285" t="e">
        <v>#N/A</v>
      </c>
      <c r="G1217" s="487"/>
      <c r="H1217" s="286"/>
      <c r="I1217" s="287"/>
    </row>
    <row r="1218" spans="3:9" ht="13.5">
      <c r="C1218" s="284"/>
      <c r="D1218" s="285"/>
      <c r="E1218" s="285"/>
      <c r="F1218" s="285"/>
      <c r="G1218" s="487"/>
      <c r="H1218" s="286"/>
      <c r="I1218" s="287"/>
    </row>
    <row r="1219" spans="3:9" ht="13.5">
      <c r="C1219" s="284"/>
      <c r="D1219" s="285"/>
      <c r="E1219" s="285"/>
      <c r="F1219" s="285"/>
      <c r="G1219" s="487"/>
      <c r="H1219" s="286"/>
      <c r="I1219" s="287"/>
    </row>
    <row r="1220" spans="3:9" ht="13.5">
      <c r="C1220" s="284"/>
      <c r="D1220" s="285"/>
      <c r="E1220" s="285"/>
      <c r="F1220" s="285"/>
      <c r="G1220" s="487"/>
      <c r="H1220" s="286"/>
      <c r="I1220" s="287"/>
    </row>
    <row r="1221" spans="3:9" ht="13.5">
      <c r="C1221" s="284"/>
      <c r="D1221" s="285"/>
      <c r="E1221" s="285"/>
      <c r="F1221" s="285"/>
      <c r="G1221" s="487"/>
      <c r="H1221" s="286"/>
      <c r="I1221" s="287"/>
    </row>
    <row r="1222" spans="3:9" ht="13.5">
      <c r="C1222" s="284"/>
      <c r="D1222" s="285"/>
      <c r="E1222" s="285"/>
      <c r="F1222" s="285"/>
      <c r="G1222" s="487"/>
      <c r="H1222" s="286"/>
      <c r="I1222" s="287"/>
    </row>
    <row r="1223" spans="3:9" ht="13.5">
      <c r="C1223" s="284"/>
      <c r="D1223" s="285"/>
      <c r="E1223" s="285"/>
      <c r="F1223" s="285"/>
      <c r="G1223" s="487"/>
      <c r="H1223" s="286"/>
      <c r="I1223" s="287"/>
    </row>
    <row r="1224" spans="3:9" ht="13.5">
      <c r="C1224" s="284"/>
      <c r="D1224" s="285" t="e">
        <v>#N/A</v>
      </c>
      <c r="E1224" s="285" t="e">
        <v>#N/A</v>
      </c>
      <c r="F1224" s="285" t="e">
        <v>#N/A</v>
      </c>
      <c r="G1224" s="487"/>
      <c r="H1224" s="286"/>
      <c r="I1224" s="287"/>
    </row>
    <row r="1225" spans="3:9" ht="13.5">
      <c r="C1225" s="284"/>
      <c r="D1225" s="285" t="e">
        <v>#N/A</v>
      </c>
      <c r="E1225" s="285" t="e">
        <v>#N/A</v>
      </c>
      <c r="F1225" s="285" t="e">
        <v>#N/A</v>
      </c>
      <c r="G1225" s="487"/>
      <c r="H1225" s="286"/>
      <c r="I1225" s="287"/>
    </row>
    <row r="1226" spans="3:9" ht="13.5">
      <c r="C1226" s="284"/>
      <c r="D1226" s="285" t="e">
        <v>#N/A</v>
      </c>
      <c r="E1226" s="285" t="e">
        <v>#N/A</v>
      </c>
      <c r="F1226" s="285" t="e">
        <v>#N/A</v>
      </c>
      <c r="G1226" s="487"/>
      <c r="H1226" s="286"/>
      <c r="I1226" s="287"/>
    </row>
    <row r="1227" spans="3:9" ht="13.5">
      <c r="C1227" s="284"/>
      <c r="D1227" s="285"/>
      <c r="E1227" s="285"/>
      <c r="F1227" s="285"/>
      <c r="G1227" s="487"/>
      <c r="H1227" s="286"/>
      <c r="I1227" s="287"/>
    </row>
    <row r="1228" spans="3:9" ht="13.5">
      <c r="C1228" s="284"/>
      <c r="D1228" s="285"/>
      <c r="E1228" s="285"/>
      <c r="F1228" s="285"/>
      <c r="G1228" s="487"/>
      <c r="H1228" s="286"/>
      <c r="I1228" s="287"/>
    </row>
    <row r="1229" spans="3:9" ht="13.5">
      <c r="C1229" s="284"/>
      <c r="D1229" s="285"/>
      <c r="E1229" s="285"/>
      <c r="F1229" s="285"/>
      <c r="G1229" s="487"/>
      <c r="H1229" s="286"/>
      <c r="I1229" s="287"/>
    </row>
    <row r="1230" spans="3:9" ht="13.5">
      <c r="C1230" s="284"/>
      <c r="D1230" s="285"/>
      <c r="E1230" s="285"/>
      <c r="F1230" s="285"/>
      <c r="G1230" s="487"/>
      <c r="H1230" s="286"/>
      <c r="I1230" s="287"/>
    </row>
    <row r="1231" spans="3:9" ht="13.5">
      <c r="C1231" s="284"/>
      <c r="D1231" s="285"/>
      <c r="E1231" s="285"/>
      <c r="F1231" s="285"/>
      <c r="G1231" s="487"/>
      <c r="H1231" s="286"/>
      <c r="I1231" s="287"/>
    </row>
    <row r="1232" spans="3:9" ht="13.5">
      <c r="C1232" s="284"/>
      <c r="D1232" s="285"/>
      <c r="E1232" s="285"/>
      <c r="F1232" s="285"/>
      <c r="G1232" s="487"/>
      <c r="H1232" s="286"/>
      <c r="I1232" s="287"/>
    </row>
    <row r="1233" spans="3:9" ht="13.5">
      <c r="C1233" s="288"/>
      <c r="D1233" s="289"/>
      <c r="E1233" s="289"/>
      <c r="F1233" s="289"/>
      <c r="G1233" s="490"/>
      <c r="H1233" s="286"/>
      <c r="I1233" s="287"/>
    </row>
    <row r="1234" spans="3:9" ht="13.5">
      <c r="C1234" s="290"/>
      <c r="D1234" s="291" t="s">
        <v>10</v>
      </c>
      <c r="E1234" s="291" t="s">
        <v>10</v>
      </c>
      <c r="F1234" s="291" t="s">
        <v>10</v>
      </c>
      <c r="G1234" s="491"/>
      <c r="H1234" s="286"/>
      <c r="I1234" s="287"/>
    </row>
    <row r="1235" spans="3:9" ht="13.5">
      <c r="C1235" s="284"/>
      <c r="D1235" s="285"/>
      <c r="E1235" s="285"/>
      <c r="F1235" s="285"/>
      <c r="G1235" s="487"/>
      <c r="H1235" s="286"/>
      <c r="I1235" s="287"/>
    </row>
    <row r="1236" spans="3:9" ht="13.5">
      <c r="C1236" s="284"/>
      <c r="D1236" s="285"/>
      <c r="E1236" s="285"/>
      <c r="F1236" s="285"/>
      <c r="G1236" s="487"/>
      <c r="H1236" s="286"/>
      <c r="I1236" s="287"/>
    </row>
    <row r="1237" spans="3:9" ht="13.5">
      <c r="C1237" s="284"/>
      <c r="D1237" s="285"/>
      <c r="E1237" s="285"/>
      <c r="F1237" s="285"/>
      <c r="G1237" s="487"/>
      <c r="H1237" s="286"/>
      <c r="I1237" s="287"/>
    </row>
    <row r="1238" spans="3:9" ht="13.5">
      <c r="C1238" s="284"/>
      <c r="D1238" s="285"/>
      <c r="E1238" s="285"/>
      <c r="F1238" s="285"/>
      <c r="G1238" s="487"/>
      <c r="H1238" s="286"/>
      <c r="I1238" s="287"/>
    </row>
    <row r="1239" spans="3:9" ht="13.5">
      <c r="C1239" s="284"/>
      <c r="D1239" s="285"/>
      <c r="E1239" s="285"/>
      <c r="F1239" s="285"/>
      <c r="G1239" s="487"/>
      <c r="H1239" s="286"/>
      <c r="I1239" s="287"/>
    </row>
    <row r="1240" spans="3:9" ht="13.5">
      <c r="C1240" s="284"/>
      <c r="D1240" s="285"/>
      <c r="E1240" s="285"/>
      <c r="F1240" s="285"/>
      <c r="G1240" s="487"/>
      <c r="H1240" s="286"/>
      <c r="I1240" s="287"/>
    </row>
    <row r="1241" spans="3:9" ht="13.5">
      <c r="C1241" s="284"/>
      <c r="D1241" s="285"/>
      <c r="E1241" s="285"/>
      <c r="F1241" s="285"/>
      <c r="G1241" s="487"/>
      <c r="H1241" s="286"/>
      <c r="I1241" s="287"/>
    </row>
    <row r="1242" spans="3:9" ht="13.5">
      <c r="C1242" s="284"/>
      <c r="D1242" s="285" t="e">
        <v>#N/A</v>
      </c>
      <c r="E1242" s="285" t="e">
        <v>#N/A</v>
      </c>
      <c r="F1242" s="285" t="e">
        <v>#N/A</v>
      </c>
      <c r="G1242" s="487"/>
      <c r="H1242" s="286"/>
      <c r="I1242" s="287"/>
    </row>
    <row r="1243" spans="3:9" ht="13.5">
      <c r="C1243" s="284"/>
      <c r="D1243" s="285" t="e">
        <v>#N/A</v>
      </c>
      <c r="E1243" s="285" t="e">
        <v>#N/A</v>
      </c>
      <c r="F1243" s="285" t="e">
        <v>#N/A</v>
      </c>
      <c r="G1243" s="487"/>
      <c r="H1243" s="286"/>
      <c r="I1243" s="287"/>
    </row>
    <row r="1244" spans="3:9" ht="13.5">
      <c r="C1244" s="284"/>
      <c r="D1244" s="285" t="e">
        <v>#N/A</v>
      </c>
      <c r="E1244" s="285" t="e">
        <v>#N/A</v>
      </c>
      <c r="F1244" s="285" t="e">
        <v>#N/A</v>
      </c>
      <c r="G1244" s="487"/>
      <c r="H1244" s="286"/>
      <c r="I1244" s="287"/>
    </row>
    <row r="1245" spans="3:9" ht="13.5">
      <c r="C1245" s="284"/>
      <c r="D1245" s="285"/>
      <c r="E1245" s="285"/>
      <c r="F1245" s="285"/>
      <c r="G1245" s="487"/>
      <c r="H1245" s="286"/>
      <c r="I1245" s="287"/>
    </row>
    <row r="1246" spans="3:9" ht="13.5">
      <c r="C1246" s="284"/>
      <c r="D1246" s="285"/>
      <c r="E1246" s="285"/>
      <c r="F1246" s="285"/>
      <c r="G1246" s="487"/>
      <c r="H1246" s="286"/>
      <c r="I1246" s="287"/>
    </row>
    <row r="1247" spans="3:9" ht="13.5">
      <c r="C1247" s="284"/>
      <c r="D1247" s="285"/>
      <c r="E1247" s="285"/>
      <c r="F1247" s="285"/>
      <c r="G1247" s="487"/>
      <c r="H1247" s="286"/>
      <c r="I1247" s="287"/>
    </row>
    <row r="1248" spans="3:9" ht="13.5">
      <c r="C1248" s="284"/>
      <c r="D1248" s="285"/>
      <c r="E1248" s="285"/>
      <c r="F1248" s="285"/>
      <c r="G1248" s="487"/>
      <c r="H1248" s="286"/>
      <c r="I1248" s="287"/>
    </row>
    <row r="1249" spans="3:9" ht="13.5">
      <c r="C1249" s="284"/>
      <c r="D1249" s="285"/>
      <c r="E1249" s="285"/>
      <c r="F1249" s="285"/>
      <c r="G1249" s="487"/>
      <c r="H1249" s="286"/>
      <c r="I1249" s="287"/>
    </row>
    <row r="1250" spans="3:9" ht="13.5">
      <c r="C1250" s="284"/>
      <c r="D1250" s="285"/>
      <c r="E1250" s="285"/>
      <c r="F1250" s="285"/>
      <c r="G1250" s="487"/>
      <c r="H1250" s="286"/>
      <c r="I1250" s="287"/>
    </row>
    <row r="1251" spans="3:9" ht="13.5">
      <c r="C1251" s="284"/>
      <c r="D1251" s="285"/>
      <c r="E1251" s="285"/>
      <c r="F1251" s="285"/>
      <c r="G1251" s="487"/>
      <c r="H1251" s="286"/>
      <c r="I1251" s="287"/>
    </row>
    <row r="1252" spans="3:9" ht="13.5">
      <c r="C1252" s="284"/>
      <c r="D1252" s="285" t="s">
        <v>10</v>
      </c>
      <c r="E1252" s="285" t="s">
        <v>10</v>
      </c>
      <c r="F1252" s="285" t="s">
        <v>10</v>
      </c>
      <c r="G1252" s="487"/>
      <c r="H1252" s="286"/>
      <c r="I1252" s="287"/>
    </row>
    <row r="1253" spans="3:9" ht="13.5">
      <c r="C1253" s="284"/>
      <c r="D1253" s="285"/>
      <c r="E1253" s="285"/>
      <c r="F1253" s="285"/>
      <c r="G1253" s="487"/>
      <c r="H1253" s="286"/>
      <c r="I1253" s="287"/>
    </row>
    <row r="1254" spans="3:9" ht="13.5">
      <c r="C1254" s="284"/>
      <c r="D1254" s="285"/>
      <c r="E1254" s="285" t="e">
        <v>#N/A</v>
      </c>
      <c r="F1254" s="285" t="e">
        <v>#N/A</v>
      </c>
      <c r="G1254" s="487"/>
      <c r="H1254" s="286"/>
      <c r="I1254" s="287"/>
    </row>
    <row r="1255" spans="3:9" ht="13.5">
      <c r="C1255" s="284"/>
      <c r="D1255" s="285"/>
      <c r="E1255" s="285"/>
      <c r="F1255" s="285"/>
      <c r="G1255" s="487"/>
      <c r="H1255" s="286"/>
      <c r="I1255" s="287"/>
    </row>
    <row r="1256" spans="3:9" ht="13.5">
      <c r="C1256" s="284"/>
      <c r="D1256" s="285"/>
      <c r="E1256" s="285"/>
      <c r="F1256" s="285"/>
      <c r="G1256" s="487"/>
      <c r="H1256" s="286"/>
      <c r="I1256" s="287"/>
    </row>
    <row r="1257" spans="3:9" ht="13.5">
      <c r="C1257" s="284"/>
      <c r="D1257" s="285"/>
      <c r="E1257" s="285"/>
      <c r="F1257" s="285"/>
      <c r="G1257" s="487"/>
      <c r="H1257" s="286"/>
      <c r="I1257" s="287"/>
    </row>
    <row r="1258" spans="3:9" ht="13.5">
      <c r="C1258" s="284"/>
      <c r="D1258" s="285"/>
      <c r="E1258" s="285"/>
      <c r="F1258" s="285"/>
      <c r="G1258" s="487"/>
      <c r="H1258" s="286"/>
      <c r="I1258" s="287"/>
    </row>
    <row r="1259" spans="3:9" ht="13.5">
      <c r="C1259" s="284"/>
      <c r="D1259" s="285"/>
      <c r="E1259" s="285"/>
      <c r="F1259" s="285"/>
      <c r="G1259" s="487"/>
      <c r="H1259" s="286"/>
      <c r="I1259" s="287"/>
    </row>
    <row r="1260" spans="3:9" ht="13.5">
      <c r="C1260" s="284"/>
      <c r="D1260" s="285"/>
      <c r="E1260" s="285"/>
      <c r="F1260" s="285"/>
      <c r="G1260" s="487"/>
      <c r="H1260" s="286"/>
      <c r="I1260" s="287"/>
    </row>
    <row r="1261" spans="3:9" ht="13.5">
      <c r="C1261" s="288"/>
      <c r="D1261" s="289" t="e">
        <v>#N/A</v>
      </c>
      <c r="E1261" s="289" t="e">
        <v>#N/A</v>
      </c>
      <c r="F1261" s="289" t="e">
        <v>#N/A</v>
      </c>
      <c r="G1261" s="490"/>
      <c r="H1261" s="286"/>
      <c r="I1261" s="287"/>
    </row>
    <row r="1262" spans="3:9" ht="13.5">
      <c r="C1262" s="164"/>
      <c r="D1262" s="161" t="e">
        <v>#N/A</v>
      </c>
      <c r="E1262" s="161" t="e">
        <v>#N/A</v>
      </c>
      <c r="F1262" s="161" t="e">
        <v>#N/A</v>
      </c>
      <c r="G1262" s="492"/>
      <c r="H1262" s="286"/>
      <c r="I1262" s="287"/>
    </row>
    <row r="1263" spans="3:9" ht="14.25" thickBot="1">
      <c r="C1263" s="292"/>
      <c r="D1263" s="293" t="e">
        <v>#N/A</v>
      </c>
      <c r="E1263" s="293" t="e">
        <v>#N/A</v>
      </c>
      <c r="F1263" s="293" t="e">
        <v>#N/A</v>
      </c>
      <c r="G1263" s="493"/>
      <c r="H1263" s="294"/>
      <c r="I1263" s="292"/>
    </row>
    <row r="1264" spans="3:9" ht="13.5">
      <c r="C1264" s="295"/>
      <c r="D1264" s="296"/>
      <c r="E1264" s="296"/>
      <c r="F1264" s="296"/>
      <c r="G1264" s="495"/>
      <c r="H1264" s="286"/>
      <c r="I1264" s="287"/>
    </row>
    <row r="1265" spans="3:9" ht="13.5">
      <c r="C1265" s="284"/>
      <c r="D1265" s="285"/>
      <c r="E1265" s="285"/>
      <c r="F1265" s="285"/>
      <c r="G1265" s="487"/>
      <c r="H1265" s="286"/>
      <c r="I1265" s="287"/>
    </row>
    <row r="1266" spans="3:9" ht="13.5">
      <c r="C1266" s="284"/>
      <c r="D1266" s="285"/>
      <c r="E1266" s="285"/>
      <c r="F1266" s="285"/>
      <c r="G1266" s="487"/>
      <c r="H1266" s="286"/>
      <c r="I1266" s="287"/>
    </row>
    <row r="1267" spans="3:9" ht="13.5">
      <c r="C1267" s="284"/>
      <c r="D1267" s="285"/>
      <c r="E1267" s="285"/>
      <c r="F1267" s="285"/>
      <c r="G1267" s="487"/>
      <c r="H1267" s="286"/>
      <c r="I1267" s="287"/>
    </row>
    <row r="1268" spans="3:9" ht="13.5">
      <c r="C1268" s="284"/>
      <c r="D1268" s="285"/>
      <c r="E1268" s="285"/>
      <c r="F1268" s="285"/>
      <c r="G1268" s="487"/>
      <c r="H1268" s="286"/>
      <c r="I1268" s="287"/>
    </row>
    <row r="1269" spans="3:9" ht="13.5">
      <c r="C1269" s="284"/>
      <c r="D1269" s="285"/>
      <c r="E1269" s="285"/>
      <c r="F1269" s="285"/>
      <c r="G1269" s="487"/>
      <c r="H1269" s="286"/>
      <c r="I1269" s="287"/>
    </row>
    <row r="1270" spans="3:9" ht="13.5">
      <c r="C1270" s="284"/>
      <c r="D1270" s="285"/>
      <c r="E1270" s="285"/>
      <c r="F1270" s="285"/>
      <c r="G1270" s="487"/>
      <c r="H1270" s="286"/>
      <c r="I1270" s="287"/>
    </row>
    <row r="1271" spans="3:9" ht="13.5">
      <c r="C1271" s="284"/>
      <c r="D1271" s="285" t="s">
        <v>10</v>
      </c>
      <c r="E1271" s="285" t="s">
        <v>10</v>
      </c>
      <c r="F1271" s="285" t="s">
        <v>10</v>
      </c>
      <c r="G1271" s="487"/>
      <c r="H1271" s="286"/>
      <c r="I1271" s="287"/>
    </row>
    <row r="1272" spans="3:9" ht="13.5">
      <c r="C1272" s="284"/>
      <c r="D1272" s="285"/>
      <c r="E1272" s="285"/>
      <c r="F1272" s="285"/>
      <c r="G1272" s="487"/>
      <c r="H1272" s="286"/>
      <c r="I1272" s="287"/>
    </row>
    <row r="1273" spans="3:9" ht="13.5">
      <c r="C1273" s="284"/>
      <c r="D1273" s="285"/>
      <c r="E1273" s="285"/>
      <c r="F1273" s="285"/>
      <c r="G1273" s="487"/>
      <c r="H1273" s="286"/>
      <c r="I1273" s="287"/>
    </row>
    <row r="1274" spans="3:9" ht="13.5">
      <c r="C1274" s="284"/>
      <c r="D1274" s="285"/>
      <c r="E1274" s="285"/>
      <c r="F1274" s="285"/>
      <c r="G1274" s="487"/>
      <c r="H1274" s="286"/>
      <c r="I1274" s="287"/>
    </row>
    <row r="1275" spans="3:9" ht="13.5">
      <c r="C1275" s="284"/>
      <c r="D1275" s="285"/>
      <c r="E1275" s="285"/>
      <c r="F1275" s="285"/>
      <c r="G1275" s="487"/>
      <c r="H1275" s="286"/>
      <c r="I1275" s="287"/>
    </row>
    <row r="1276" spans="3:9" ht="13.5">
      <c r="C1276" s="284"/>
      <c r="D1276" s="285"/>
      <c r="E1276" s="285"/>
      <c r="F1276" s="285"/>
      <c r="G1276" s="487"/>
      <c r="H1276" s="286"/>
      <c r="I1276" s="287"/>
    </row>
    <row r="1277" spans="3:9" ht="13.5">
      <c r="C1277" s="284"/>
      <c r="D1277" s="285"/>
      <c r="E1277" s="285"/>
      <c r="F1277" s="285"/>
      <c r="G1277" s="487"/>
      <c r="H1277" s="286"/>
      <c r="I1277" s="287"/>
    </row>
    <row r="1278" spans="3:9" ht="13.5">
      <c r="C1278" s="284"/>
      <c r="D1278" s="285"/>
      <c r="E1278" s="285"/>
      <c r="F1278" s="285"/>
      <c r="G1278" s="487"/>
      <c r="H1278" s="286"/>
      <c r="I1278" s="287"/>
    </row>
    <row r="1279" spans="3:9" ht="13.5">
      <c r="C1279" s="284"/>
      <c r="D1279" s="285" t="e">
        <v>#N/A</v>
      </c>
      <c r="E1279" s="285" t="e">
        <v>#N/A</v>
      </c>
      <c r="F1279" s="285" t="e">
        <v>#N/A</v>
      </c>
      <c r="G1279" s="487"/>
      <c r="H1279" s="286"/>
      <c r="I1279" s="287"/>
    </row>
    <row r="1280" spans="3:9" ht="13.5">
      <c r="C1280" s="284"/>
      <c r="D1280" s="285" t="e">
        <v>#N/A</v>
      </c>
      <c r="E1280" s="285" t="e">
        <v>#N/A</v>
      </c>
      <c r="F1280" s="285" t="e">
        <v>#N/A</v>
      </c>
      <c r="G1280" s="487"/>
      <c r="H1280" s="286"/>
      <c r="I1280" s="287"/>
    </row>
    <row r="1281" spans="3:9" ht="13.5">
      <c r="C1281" s="284"/>
      <c r="D1281" s="285" t="e">
        <v>#N/A</v>
      </c>
      <c r="E1281" s="285" t="e">
        <v>#N/A</v>
      </c>
      <c r="F1281" s="285" t="e">
        <v>#N/A</v>
      </c>
      <c r="G1281" s="487"/>
      <c r="H1281" s="286"/>
      <c r="I1281" s="287"/>
    </row>
    <row r="1282" spans="3:9" ht="13.5">
      <c r="C1282" s="284"/>
      <c r="D1282" s="285"/>
      <c r="E1282" s="285"/>
      <c r="F1282" s="285"/>
      <c r="G1282" s="487"/>
      <c r="H1282" s="286"/>
      <c r="I1282" s="287"/>
    </row>
    <row r="1283" spans="3:9" ht="13.5">
      <c r="C1283" s="284"/>
      <c r="D1283" s="285"/>
      <c r="E1283" s="285"/>
      <c r="F1283" s="285"/>
      <c r="G1283" s="487"/>
      <c r="H1283" s="286"/>
      <c r="I1283" s="287"/>
    </row>
    <row r="1284" spans="3:9" ht="13.5">
      <c r="C1284" s="284"/>
      <c r="D1284" s="285"/>
      <c r="E1284" s="285"/>
      <c r="F1284" s="285"/>
      <c r="G1284" s="487"/>
      <c r="H1284" s="286"/>
      <c r="I1284" s="287"/>
    </row>
    <row r="1285" spans="3:9" ht="13.5">
      <c r="C1285" s="284"/>
      <c r="D1285" s="285"/>
      <c r="E1285" s="285"/>
      <c r="F1285" s="285"/>
      <c r="G1285" s="487"/>
      <c r="H1285" s="286"/>
      <c r="I1285" s="287"/>
    </row>
    <row r="1286" spans="3:9" ht="13.5">
      <c r="C1286" s="284"/>
      <c r="D1286" s="285"/>
      <c r="E1286" s="285"/>
      <c r="F1286" s="285"/>
      <c r="G1286" s="487"/>
      <c r="H1286" s="286"/>
      <c r="I1286" s="287"/>
    </row>
    <row r="1287" spans="3:9" ht="13.5">
      <c r="C1287" s="284"/>
      <c r="D1287" s="285"/>
      <c r="E1287" s="285"/>
      <c r="F1287" s="285"/>
      <c r="G1287" s="487"/>
      <c r="H1287" s="286"/>
      <c r="I1287" s="287"/>
    </row>
    <row r="1288" spans="3:9" ht="13.5">
      <c r="C1288" s="284"/>
      <c r="D1288" s="285"/>
      <c r="E1288" s="285"/>
      <c r="F1288" s="285"/>
      <c r="G1288" s="487"/>
      <c r="H1288" s="286"/>
      <c r="I1288" s="287"/>
    </row>
    <row r="1289" spans="3:9" ht="13.5">
      <c r="C1289" s="284"/>
      <c r="D1289" s="285" t="s">
        <v>10</v>
      </c>
      <c r="E1289" s="285" t="s">
        <v>10</v>
      </c>
      <c r="F1289" s="285" t="s">
        <v>10</v>
      </c>
      <c r="G1289" s="487"/>
      <c r="H1289" s="286"/>
      <c r="I1289" s="287"/>
    </row>
    <row r="1290" spans="3:9" ht="13.5">
      <c r="C1290" s="288"/>
      <c r="D1290" s="289"/>
      <c r="E1290" s="289"/>
      <c r="F1290" s="289"/>
      <c r="G1290" s="490"/>
      <c r="H1290" s="286"/>
      <c r="I1290" s="287"/>
    </row>
    <row r="1291" spans="3:9" ht="13.5">
      <c r="C1291" s="290"/>
      <c r="D1291" s="291"/>
      <c r="E1291" s="291" t="e">
        <v>#N/A</v>
      </c>
      <c r="F1291" s="291" t="e">
        <v>#N/A</v>
      </c>
      <c r="G1291" s="491"/>
      <c r="H1291" s="286"/>
      <c r="I1291" s="287"/>
    </row>
    <row r="1292" spans="3:9" ht="13.5">
      <c r="C1292" s="284"/>
      <c r="D1292" s="285"/>
      <c r="E1292" s="285"/>
      <c r="F1292" s="285"/>
      <c r="G1292" s="487"/>
      <c r="H1292" s="286"/>
      <c r="I1292" s="287"/>
    </row>
    <row r="1293" spans="3:9" ht="13.5">
      <c r="C1293" s="284"/>
      <c r="D1293" s="285"/>
      <c r="E1293" s="285"/>
      <c r="F1293" s="285"/>
      <c r="G1293" s="487"/>
      <c r="H1293" s="286"/>
      <c r="I1293" s="287"/>
    </row>
    <row r="1294" spans="3:9" ht="13.5">
      <c r="C1294" s="284"/>
      <c r="D1294" s="285"/>
      <c r="E1294" s="285"/>
      <c r="F1294" s="285"/>
      <c r="G1294" s="487"/>
      <c r="H1294" s="286"/>
      <c r="I1294" s="287"/>
    </row>
    <row r="1295" spans="3:9" ht="13.5">
      <c r="C1295" s="284"/>
      <c r="D1295" s="285"/>
      <c r="E1295" s="285"/>
      <c r="F1295" s="285"/>
      <c r="G1295" s="487"/>
      <c r="H1295" s="286"/>
      <c r="I1295" s="287"/>
    </row>
    <row r="1296" spans="3:9" ht="13.5">
      <c r="C1296" s="284"/>
      <c r="D1296" s="285"/>
      <c r="E1296" s="285"/>
      <c r="F1296" s="285"/>
      <c r="G1296" s="487"/>
      <c r="H1296" s="286"/>
      <c r="I1296" s="287"/>
    </row>
    <row r="1297" spans="3:9" ht="13.5">
      <c r="C1297" s="284"/>
      <c r="D1297" s="285"/>
      <c r="E1297" s="285"/>
      <c r="F1297" s="285"/>
      <c r="G1297" s="487"/>
      <c r="H1297" s="286"/>
      <c r="I1297" s="287"/>
    </row>
    <row r="1298" spans="3:9" ht="13.5">
      <c r="C1298" s="284"/>
      <c r="D1298" s="285" t="e">
        <v>#N/A</v>
      </c>
      <c r="E1298" s="285" t="e">
        <v>#N/A</v>
      </c>
      <c r="F1298" s="285" t="e">
        <v>#N/A</v>
      </c>
      <c r="G1298" s="487"/>
      <c r="H1298" s="286"/>
      <c r="I1298" s="287"/>
    </row>
    <row r="1299" spans="3:9" ht="13.5">
      <c r="C1299" s="284"/>
      <c r="D1299" s="285" t="e">
        <v>#N/A</v>
      </c>
      <c r="E1299" s="285" t="e">
        <v>#N/A</v>
      </c>
      <c r="F1299" s="285" t="e">
        <v>#N/A</v>
      </c>
      <c r="G1299" s="487"/>
      <c r="H1299" s="286"/>
      <c r="I1299" s="287"/>
    </row>
    <row r="1300" spans="3:9" ht="13.5">
      <c r="C1300" s="284"/>
      <c r="D1300" s="285" t="e">
        <v>#N/A</v>
      </c>
      <c r="E1300" s="285" t="e">
        <v>#N/A</v>
      </c>
      <c r="F1300" s="285" t="e">
        <v>#N/A</v>
      </c>
      <c r="G1300" s="487"/>
      <c r="H1300" s="286"/>
      <c r="I1300" s="287"/>
    </row>
    <row r="1301" spans="3:9" ht="13.5">
      <c r="C1301" s="284"/>
      <c r="D1301" s="285"/>
      <c r="E1301" s="285"/>
      <c r="F1301" s="285"/>
      <c r="G1301" s="487"/>
      <c r="H1301" s="286"/>
      <c r="I1301" s="287"/>
    </row>
    <row r="1302" spans="3:9" ht="13.5">
      <c r="C1302" s="284"/>
      <c r="D1302" s="285"/>
      <c r="E1302" s="285"/>
      <c r="F1302" s="285"/>
      <c r="G1302" s="487"/>
      <c r="H1302" s="286"/>
      <c r="I1302" s="287"/>
    </row>
    <row r="1303" spans="3:9" ht="13.5">
      <c r="C1303" s="284"/>
      <c r="D1303" s="285"/>
      <c r="E1303" s="285"/>
      <c r="F1303" s="285"/>
      <c r="G1303" s="487"/>
      <c r="H1303" s="286"/>
      <c r="I1303" s="287"/>
    </row>
    <row r="1304" spans="3:9" ht="13.5">
      <c r="C1304" s="284"/>
      <c r="D1304" s="285"/>
      <c r="E1304" s="285"/>
      <c r="F1304" s="285"/>
      <c r="G1304" s="487"/>
      <c r="H1304" s="286"/>
      <c r="I1304" s="287"/>
    </row>
    <row r="1305" spans="3:9" ht="13.5">
      <c r="C1305" s="284"/>
      <c r="D1305" s="285"/>
      <c r="E1305" s="285"/>
      <c r="F1305" s="285"/>
      <c r="G1305" s="487"/>
      <c r="H1305" s="286"/>
      <c r="I1305" s="287"/>
    </row>
    <row r="1306" spans="3:9" ht="13.5">
      <c r="C1306" s="284"/>
      <c r="D1306" s="285"/>
      <c r="E1306" s="285"/>
      <c r="F1306" s="285"/>
      <c r="G1306" s="487"/>
      <c r="H1306" s="286"/>
      <c r="I1306" s="287"/>
    </row>
    <row r="1307" spans="3:9" ht="13.5">
      <c r="C1307" s="284"/>
      <c r="D1307" s="285"/>
      <c r="E1307" s="285"/>
      <c r="F1307" s="285"/>
      <c r="G1307" s="487"/>
      <c r="H1307" s="286"/>
      <c r="I1307" s="287"/>
    </row>
    <row r="1308" spans="3:9" ht="13.5">
      <c r="C1308" s="284"/>
      <c r="D1308" s="285" t="s">
        <v>10</v>
      </c>
      <c r="E1308" s="285" t="s">
        <v>10</v>
      </c>
      <c r="F1308" s="285" t="s">
        <v>10</v>
      </c>
      <c r="G1308" s="487"/>
      <c r="H1308" s="286"/>
      <c r="I1308" s="287"/>
    </row>
    <row r="1309" spans="3:9" ht="13.5">
      <c r="C1309" s="284"/>
      <c r="D1309" s="285"/>
      <c r="E1309" s="285"/>
      <c r="F1309" s="285"/>
      <c r="G1309" s="487"/>
      <c r="H1309" s="286"/>
      <c r="I1309" s="287"/>
    </row>
    <row r="1310" spans="3:9" ht="13.5">
      <c r="C1310" s="284"/>
      <c r="D1310" s="285"/>
      <c r="E1310" s="285"/>
      <c r="F1310" s="285"/>
      <c r="G1310" s="487"/>
      <c r="H1310" s="286"/>
      <c r="I1310" s="287"/>
    </row>
    <row r="1311" spans="3:9" ht="13.5">
      <c r="C1311" s="284"/>
      <c r="D1311" s="285"/>
      <c r="E1311" s="285"/>
      <c r="F1311" s="285"/>
      <c r="G1311" s="487"/>
      <c r="H1311" s="286"/>
      <c r="I1311" s="287"/>
    </row>
    <row r="1312" spans="3:9" ht="13.5">
      <c r="C1312" s="284"/>
      <c r="D1312" s="285"/>
      <c r="E1312" s="285"/>
      <c r="F1312" s="285"/>
      <c r="G1312" s="487"/>
      <c r="H1312" s="286"/>
      <c r="I1312" s="287"/>
    </row>
    <row r="1313" spans="3:9" ht="13.5">
      <c r="C1313" s="284"/>
      <c r="D1313" s="285"/>
      <c r="E1313" s="285"/>
      <c r="F1313" s="285"/>
      <c r="G1313" s="487"/>
      <c r="H1313" s="286"/>
      <c r="I1313" s="287"/>
    </row>
    <row r="1314" spans="3:9" ht="13.5">
      <c r="C1314" s="284"/>
      <c r="D1314" s="285"/>
      <c r="E1314" s="285"/>
      <c r="F1314" s="285"/>
      <c r="G1314" s="487"/>
      <c r="H1314" s="286"/>
      <c r="I1314" s="287"/>
    </row>
    <row r="1315" spans="3:9" ht="13.5">
      <c r="C1315" s="284"/>
      <c r="D1315" s="285"/>
      <c r="E1315" s="285"/>
      <c r="F1315" s="285"/>
      <c r="G1315" s="487"/>
      <c r="H1315" s="286"/>
      <c r="I1315" s="287"/>
    </row>
    <row r="1316" spans="3:9" ht="13.5">
      <c r="C1316" s="284"/>
      <c r="D1316" s="285" t="e">
        <v>#N/A</v>
      </c>
      <c r="E1316" s="285" t="e">
        <v>#N/A</v>
      </c>
      <c r="F1316" s="285" t="e">
        <v>#N/A</v>
      </c>
      <c r="G1316" s="487"/>
      <c r="H1316" s="286"/>
      <c r="I1316" s="287"/>
    </row>
    <row r="1317" spans="3:9" ht="13.5">
      <c r="C1317" s="284"/>
      <c r="D1317" s="285" t="e">
        <v>#N/A</v>
      </c>
      <c r="E1317" s="285" t="e">
        <v>#N/A</v>
      </c>
      <c r="F1317" s="285" t="e">
        <v>#N/A</v>
      </c>
      <c r="G1317" s="487"/>
      <c r="H1317" s="286"/>
      <c r="I1317" s="287"/>
    </row>
    <row r="1318" spans="3:9" ht="13.5">
      <c r="C1318" s="288"/>
      <c r="D1318" s="289" t="e">
        <v>#N/A</v>
      </c>
      <c r="E1318" s="289" t="e">
        <v>#N/A</v>
      </c>
      <c r="F1318" s="289" t="e">
        <v>#N/A</v>
      </c>
      <c r="G1318" s="490"/>
      <c r="H1318" s="286"/>
      <c r="I1318" s="287"/>
    </row>
    <row r="1319" spans="3:9" ht="13.5">
      <c r="C1319" s="164"/>
      <c r="D1319" s="161"/>
      <c r="E1319" s="161"/>
      <c r="F1319" s="161"/>
      <c r="G1319" s="492"/>
      <c r="H1319" s="286"/>
      <c r="I1319" s="287"/>
    </row>
    <row r="1320" spans="3:9" ht="14.25" thickBot="1">
      <c r="C1320" s="292"/>
      <c r="D1320" s="293"/>
      <c r="E1320" s="293"/>
      <c r="F1320" s="293"/>
      <c r="G1320" s="493"/>
      <c r="H1320" s="294"/>
      <c r="I1320" s="292"/>
    </row>
    <row r="1321" spans="3:9" ht="13.5">
      <c r="C1321" s="295"/>
      <c r="D1321" s="296"/>
      <c r="E1321" s="296"/>
      <c r="F1321" s="296"/>
      <c r="G1321" s="495"/>
      <c r="H1321" s="286"/>
      <c r="I1321" s="287"/>
    </row>
    <row r="1322" spans="3:9" ht="13.5">
      <c r="C1322" s="284"/>
      <c r="D1322" s="285"/>
      <c r="E1322" s="285"/>
      <c r="F1322" s="285"/>
      <c r="G1322" s="487"/>
      <c r="H1322" s="286"/>
      <c r="I1322" s="287"/>
    </row>
    <row r="1323" spans="3:9" ht="13.5">
      <c r="C1323" s="284"/>
      <c r="D1323" s="285"/>
      <c r="E1323" s="285"/>
      <c r="F1323" s="285"/>
      <c r="G1323" s="487"/>
      <c r="H1323" s="286"/>
      <c r="I1323" s="287"/>
    </row>
    <row r="1324" spans="3:9" ht="13.5">
      <c r="C1324" s="284"/>
      <c r="D1324" s="285"/>
      <c r="E1324" s="285"/>
      <c r="F1324" s="285"/>
      <c r="G1324" s="487"/>
      <c r="H1324" s="286"/>
      <c r="I1324" s="287"/>
    </row>
    <row r="1325" spans="3:9" ht="13.5">
      <c r="C1325" s="284"/>
      <c r="D1325" s="285"/>
      <c r="E1325" s="285"/>
      <c r="F1325" s="285"/>
      <c r="G1325" s="487"/>
      <c r="H1325" s="286"/>
      <c r="I1325" s="287"/>
    </row>
    <row r="1326" spans="3:9" ht="13.5">
      <c r="C1326" s="284"/>
      <c r="D1326" s="285" t="s">
        <v>10</v>
      </c>
      <c r="E1326" s="285" t="s">
        <v>10</v>
      </c>
      <c r="F1326" s="285" t="s">
        <v>10</v>
      </c>
      <c r="G1326" s="487"/>
      <c r="H1326" s="286"/>
      <c r="I1326" s="287"/>
    </row>
    <row r="1327" spans="3:9" ht="13.5">
      <c r="C1327" s="284"/>
      <c r="D1327" s="285"/>
      <c r="E1327" s="285"/>
      <c r="F1327" s="285"/>
      <c r="G1327" s="487"/>
      <c r="H1327" s="286"/>
      <c r="I1327" s="287"/>
    </row>
    <row r="1328" spans="3:9" ht="13.5">
      <c r="C1328" s="284"/>
      <c r="D1328" s="285"/>
      <c r="E1328" s="285" t="e">
        <v>#N/A</v>
      </c>
      <c r="F1328" s="285" t="e">
        <v>#N/A</v>
      </c>
      <c r="G1328" s="487"/>
      <c r="H1328" s="286"/>
      <c r="I1328" s="287"/>
    </row>
    <row r="1329" spans="3:9" ht="13.5">
      <c r="C1329" s="284"/>
      <c r="D1329" s="285"/>
      <c r="E1329" s="285"/>
      <c r="F1329" s="285"/>
      <c r="G1329" s="487"/>
      <c r="H1329" s="286"/>
      <c r="I1329" s="287"/>
    </row>
    <row r="1330" spans="3:9" ht="13.5">
      <c r="C1330" s="284"/>
      <c r="D1330" s="285"/>
      <c r="E1330" s="285"/>
      <c r="F1330" s="285"/>
      <c r="G1330" s="487"/>
      <c r="H1330" s="286"/>
      <c r="I1330" s="287"/>
    </row>
    <row r="1331" spans="3:9" ht="13.5">
      <c r="C1331" s="284"/>
      <c r="D1331" s="285"/>
      <c r="E1331" s="285"/>
      <c r="F1331" s="285"/>
      <c r="G1331" s="487"/>
      <c r="H1331" s="286"/>
      <c r="I1331" s="287"/>
    </row>
    <row r="1332" spans="3:9" ht="13.5">
      <c r="C1332" s="284"/>
      <c r="D1332" s="285"/>
      <c r="E1332" s="285"/>
      <c r="F1332" s="285"/>
      <c r="G1332" s="487"/>
      <c r="H1332" s="286"/>
      <c r="I1332" s="287"/>
    </row>
    <row r="1333" spans="3:9" ht="13.5">
      <c r="C1333" s="284"/>
      <c r="D1333" s="285"/>
      <c r="E1333" s="285"/>
      <c r="F1333" s="285"/>
      <c r="G1333" s="487"/>
      <c r="H1333" s="286"/>
      <c r="I1333" s="287"/>
    </row>
    <row r="1334" spans="3:9" ht="13.5">
      <c r="C1334" s="284"/>
      <c r="D1334" s="285"/>
      <c r="E1334" s="285"/>
      <c r="F1334" s="285"/>
      <c r="G1334" s="487"/>
      <c r="H1334" s="286"/>
      <c r="I1334" s="287"/>
    </row>
    <row r="1335" spans="3:9" ht="13.5">
      <c r="C1335" s="284"/>
      <c r="D1335" s="285" t="e">
        <v>#N/A</v>
      </c>
      <c r="E1335" s="285" t="e">
        <v>#N/A</v>
      </c>
      <c r="F1335" s="285" t="e">
        <v>#N/A</v>
      </c>
      <c r="G1335" s="487"/>
      <c r="H1335" s="286"/>
      <c r="I1335" s="287"/>
    </row>
    <row r="1336" spans="3:9" ht="13.5">
      <c r="C1336" s="284"/>
      <c r="D1336" s="285" t="e">
        <v>#N/A</v>
      </c>
      <c r="E1336" s="285" t="e">
        <v>#N/A</v>
      </c>
      <c r="F1336" s="285" t="e">
        <v>#N/A</v>
      </c>
      <c r="G1336" s="487"/>
      <c r="H1336" s="286"/>
      <c r="I1336" s="287"/>
    </row>
    <row r="1337" spans="3:9" ht="13.5">
      <c r="C1337" s="284"/>
      <c r="D1337" s="285" t="e">
        <v>#N/A</v>
      </c>
      <c r="E1337" s="285" t="e">
        <v>#N/A</v>
      </c>
      <c r="F1337" s="285" t="e">
        <v>#N/A</v>
      </c>
      <c r="G1337" s="487"/>
      <c r="H1337" s="286"/>
      <c r="I1337" s="287"/>
    </row>
    <row r="1338" spans="3:9" ht="13.5">
      <c r="C1338" s="284"/>
      <c r="D1338" s="285"/>
      <c r="E1338" s="285"/>
      <c r="F1338" s="285"/>
      <c r="G1338" s="487"/>
      <c r="H1338" s="286"/>
      <c r="I1338" s="287"/>
    </row>
    <row r="1339" spans="3:9" ht="13.5">
      <c r="C1339" s="284"/>
      <c r="D1339" s="285"/>
      <c r="E1339" s="285"/>
      <c r="F1339" s="285"/>
      <c r="G1339" s="487"/>
      <c r="H1339" s="286"/>
      <c r="I1339" s="287"/>
    </row>
    <row r="1340" spans="3:9" ht="13.5">
      <c r="C1340" s="284"/>
      <c r="D1340" s="285"/>
      <c r="E1340" s="285"/>
      <c r="F1340" s="285"/>
      <c r="G1340" s="487"/>
      <c r="H1340" s="286"/>
      <c r="I1340" s="287"/>
    </row>
    <row r="1341" spans="3:9" ht="13.5">
      <c r="C1341" s="284"/>
      <c r="D1341" s="285"/>
      <c r="E1341" s="285"/>
      <c r="F1341" s="285"/>
      <c r="G1341" s="487"/>
      <c r="H1341" s="286"/>
      <c r="I1341" s="287"/>
    </row>
    <row r="1342" spans="3:9" ht="13.5">
      <c r="C1342" s="284"/>
      <c r="D1342" s="285"/>
      <c r="E1342" s="285"/>
      <c r="F1342" s="285"/>
      <c r="G1342" s="487"/>
      <c r="H1342" s="286"/>
      <c r="I1342" s="287"/>
    </row>
    <row r="1343" spans="3:9" ht="13.5">
      <c r="C1343" s="284"/>
      <c r="D1343" s="285"/>
      <c r="E1343" s="285"/>
      <c r="F1343" s="285"/>
      <c r="G1343" s="487"/>
      <c r="H1343" s="286"/>
      <c r="I1343" s="287"/>
    </row>
    <row r="1344" spans="3:9" ht="13.5">
      <c r="C1344" s="284"/>
      <c r="D1344" s="285"/>
      <c r="E1344" s="285"/>
      <c r="F1344" s="285"/>
      <c r="G1344" s="487"/>
      <c r="H1344" s="286"/>
      <c r="I1344" s="287"/>
    </row>
    <row r="1345" spans="3:9" ht="13.5">
      <c r="C1345" s="284"/>
      <c r="D1345" s="285" t="s">
        <v>10</v>
      </c>
      <c r="E1345" s="285" t="s">
        <v>10</v>
      </c>
      <c r="F1345" s="285" t="s">
        <v>10</v>
      </c>
      <c r="G1345" s="487"/>
      <c r="H1345" s="286"/>
      <c r="I1345" s="287"/>
    </row>
    <row r="1346" spans="3:9" ht="13.5">
      <c r="C1346" s="284"/>
      <c r="D1346" s="285"/>
      <c r="E1346" s="285"/>
      <c r="F1346" s="285"/>
      <c r="G1346" s="487"/>
      <c r="H1346" s="286"/>
      <c r="I1346" s="287"/>
    </row>
    <row r="1347" spans="3:9" ht="13.5">
      <c r="C1347" s="288"/>
      <c r="D1347" s="289"/>
      <c r="E1347" s="289"/>
      <c r="F1347" s="289"/>
      <c r="G1347" s="490"/>
      <c r="H1347" s="286"/>
      <c r="I1347" s="287"/>
    </row>
    <row r="1348" spans="3:9" ht="13.5">
      <c r="C1348" s="290"/>
      <c r="D1348" s="291"/>
      <c r="E1348" s="291"/>
      <c r="F1348" s="291"/>
      <c r="G1348" s="491"/>
      <c r="H1348" s="286"/>
      <c r="I1348" s="287"/>
    </row>
    <row r="1349" spans="3:9" ht="13.5">
      <c r="C1349" s="284"/>
      <c r="D1349" s="285"/>
      <c r="E1349" s="285"/>
      <c r="F1349" s="285"/>
      <c r="G1349" s="487"/>
      <c r="H1349" s="286"/>
      <c r="I1349" s="287"/>
    </row>
    <row r="1350" spans="3:9" ht="13.5">
      <c r="C1350" s="284"/>
      <c r="D1350" s="285"/>
      <c r="E1350" s="285"/>
      <c r="F1350" s="285"/>
      <c r="G1350" s="487"/>
      <c r="H1350" s="286"/>
      <c r="I1350" s="287"/>
    </row>
    <row r="1351" spans="3:9" ht="13.5">
      <c r="C1351" s="284"/>
      <c r="D1351" s="285"/>
      <c r="E1351" s="285"/>
      <c r="F1351" s="285"/>
      <c r="G1351" s="487"/>
      <c r="H1351" s="286"/>
      <c r="I1351" s="287"/>
    </row>
    <row r="1352" spans="3:9" ht="13.5">
      <c r="C1352" s="284"/>
      <c r="D1352" s="285"/>
      <c r="E1352" s="285"/>
      <c r="F1352" s="285"/>
      <c r="G1352" s="487"/>
      <c r="H1352" s="286"/>
      <c r="I1352" s="287"/>
    </row>
    <row r="1353" spans="3:9" ht="13.5">
      <c r="C1353" s="284"/>
      <c r="D1353" s="285" t="e">
        <v>#N/A</v>
      </c>
      <c r="E1353" s="285" t="e">
        <v>#N/A</v>
      </c>
      <c r="F1353" s="285" t="e">
        <v>#N/A</v>
      </c>
      <c r="G1353" s="487"/>
      <c r="H1353" s="286"/>
      <c r="I1353" s="287"/>
    </row>
    <row r="1354" spans="3:9" ht="13.5">
      <c r="C1354" s="284"/>
      <c r="D1354" s="285" t="e">
        <v>#N/A</v>
      </c>
      <c r="E1354" s="285" t="e">
        <v>#N/A</v>
      </c>
      <c r="F1354" s="285" t="e">
        <v>#N/A</v>
      </c>
      <c r="G1354" s="487"/>
      <c r="H1354" s="286"/>
      <c r="I1354" s="287"/>
    </row>
    <row r="1355" spans="3:9" ht="13.5">
      <c r="C1355" s="284"/>
      <c r="D1355" s="285" t="e">
        <v>#N/A</v>
      </c>
      <c r="E1355" s="285" t="e">
        <v>#N/A</v>
      </c>
      <c r="F1355" s="285" t="e">
        <v>#N/A</v>
      </c>
      <c r="G1355" s="487"/>
      <c r="H1355" s="286"/>
      <c r="I1355" s="287"/>
    </row>
    <row r="1356" spans="3:9" ht="13.5">
      <c r="C1356" s="284"/>
      <c r="D1356" s="285"/>
      <c r="E1356" s="285"/>
      <c r="F1356" s="285"/>
      <c r="G1356" s="487"/>
      <c r="H1356" s="286"/>
      <c r="I1356" s="287"/>
    </row>
    <row r="1357" spans="3:9" ht="13.5">
      <c r="C1357" s="284"/>
      <c r="D1357" s="285"/>
      <c r="E1357" s="285"/>
      <c r="F1357" s="285"/>
      <c r="G1357" s="487"/>
      <c r="H1357" s="286"/>
      <c r="I1357" s="287"/>
    </row>
    <row r="1358" spans="3:9" ht="13.5">
      <c r="C1358" s="284"/>
      <c r="D1358" s="285"/>
      <c r="E1358" s="285"/>
      <c r="F1358" s="285"/>
      <c r="G1358" s="487"/>
      <c r="H1358" s="286"/>
      <c r="I1358" s="287"/>
    </row>
    <row r="1359" spans="3:9" ht="13.5">
      <c r="C1359" s="284"/>
      <c r="D1359" s="285"/>
      <c r="E1359" s="285"/>
      <c r="F1359" s="285"/>
      <c r="G1359" s="487"/>
      <c r="H1359" s="286"/>
      <c r="I1359" s="287"/>
    </row>
    <row r="1360" spans="3:9" ht="13.5">
      <c r="C1360" s="284"/>
      <c r="D1360" s="285"/>
      <c r="E1360" s="285"/>
      <c r="F1360" s="285"/>
      <c r="G1360" s="487"/>
      <c r="H1360" s="286"/>
      <c r="I1360" s="287"/>
    </row>
    <row r="1361" spans="3:9" ht="13.5">
      <c r="C1361" s="284"/>
      <c r="D1361" s="285"/>
      <c r="E1361" s="285"/>
      <c r="F1361" s="285"/>
      <c r="G1361" s="487"/>
      <c r="H1361" s="286"/>
      <c r="I1361" s="287"/>
    </row>
    <row r="1362" spans="3:9" ht="13.5">
      <c r="C1362" s="284"/>
      <c r="D1362" s="285"/>
      <c r="E1362" s="285"/>
      <c r="F1362" s="285"/>
      <c r="G1362" s="487"/>
      <c r="H1362" s="286"/>
      <c r="I1362" s="287"/>
    </row>
    <row r="1363" spans="3:9" ht="13.5">
      <c r="C1363" s="284"/>
      <c r="D1363" s="285" t="s">
        <v>10</v>
      </c>
      <c r="E1363" s="285" t="s">
        <v>10</v>
      </c>
      <c r="F1363" s="285" t="s">
        <v>10</v>
      </c>
      <c r="G1363" s="487"/>
      <c r="H1363" s="286"/>
      <c r="I1363" s="287"/>
    </row>
    <row r="1364" spans="3:9" ht="13.5">
      <c r="C1364" s="284"/>
      <c r="D1364" s="285"/>
      <c r="E1364" s="285"/>
      <c r="F1364" s="285"/>
      <c r="G1364" s="487"/>
      <c r="H1364" s="286"/>
      <c r="I1364" s="287"/>
    </row>
    <row r="1365" spans="3:9" ht="13.5">
      <c r="C1365" s="284"/>
      <c r="D1365" s="285"/>
      <c r="E1365" s="285" t="e">
        <v>#N/A</v>
      </c>
      <c r="F1365" s="285" t="e">
        <v>#N/A</v>
      </c>
      <c r="G1365" s="487"/>
      <c r="H1365" s="286"/>
      <c r="I1365" s="287"/>
    </row>
    <row r="1366" spans="3:9" ht="13.5">
      <c r="C1366" s="284"/>
      <c r="D1366" s="285"/>
      <c r="E1366" s="285"/>
      <c r="F1366" s="285"/>
      <c r="G1366" s="487"/>
      <c r="H1366" s="286"/>
      <c r="I1366" s="287"/>
    </row>
    <row r="1367" spans="3:9" ht="13.5">
      <c r="C1367" s="284"/>
      <c r="D1367" s="285"/>
      <c r="E1367" s="285"/>
      <c r="F1367" s="285"/>
      <c r="G1367" s="487"/>
      <c r="H1367" s="286"/>
      <c r="I1367" s="287"/>
    </row>
    <row r="1368" spans="3:9" ht="13.5">
      <c r="C1368" s="284"/>
      <c r="D1368" s="285"/>
      <c r="E1368" s="285"/>
      <c r="F1368" s="285"/>
      <c r="G1368" s="487"/>
      <c r="H1368" s="286"/>
      <c r="I1368" s="287"/>
    </row>
    <row r="1369" spans="3:9" ht="13.5">
      <c r="C1369" s="284"/>
      <c r="D1369" s="285"/>
      <c r="E1369" s="285"/>
      <c r="F1369" s="285"/>
      <c r="G1369" s="487"/>
      <c r="H1369" s="286"/>
      <c r="I1369" s="287"/>
    </row>
    <row r="1370" spans="3:9" ht="13.5">
      <c r="C1370" s="284"/>
      <c r="D1370" s="285"/>
      <c r="E1370" s="285"/>
      <c r="F1370" s="285"/>
      <c r="G1370" s="487"/>
      <c r="H1370" s="286"/>
      <c r="I1370" s="287"/>
    </row>
    <row r="1371" spans="3:9" ht="13.5">
      <c r="C1371" s="284"/>
      <c r="D1371" s="285"/>
      <c r="E1371" s="285"/>
      <c r="F1371" s="285"/>
      <c r="G1371" s="487"/>
      <c r="H1371" s="286"/>
      <c r="I1371" s="287"/>
    </row>
    <row r="1372" spans="3:9" ht="13.5">
      <c r="C1372" s="284"/>
      <c r="D1372" s="285" t="e">
        <v>#N/A</v>
      </c>
      <c r="E1372" s="285" t="e">
        <v>#N/A</v>
      </c>
      <c r="F1372" s="285" t="e">
        <v>#N/A</v>
      </c>
      <c r="G1372" s="487"/>
      <c r="H1372" s="286"/>
      <c r="I1372" s="287"/>
    </row>
    <row r="1373" spans="3:9" ht="13.5">
      <c r="C1373" s="284"/>
      <c r="D1373" s="285" t="e">
        <v>#N/A</v>
      </c>
      <c r="E1373" s="285" t="e">
        <v>#N/A</v>
      </c>
      <c r="F1373" s="285" t="e">
        <v>#N/A</v>
      </c>
      <c r="G1373" s="487"/>
      <c r="H1373" s="286"/>
      <c r="I1373" s="287"/>
    </row>
    <row r="1374" spans="3:9" ht="13.5">
      <c r="C1374" s="284"/>
      <c r="D1374" s="285" t="e">
        <v>#N/A</v>
      </c>
      <c r="E1374" s="285" t="e">
        <v>#N/A</v>
      </c>
      <c r="F1374" s="285" t="e">
        <v>#N/A</v>
      </c>
      <c r="G1374" s="487"/>
      <c r="H1374" s="286"/>
      <c r="I1374" s="287"/>
    </row>
    <row r="1375" spans="3:9" ht="13.5">
      <c r="C1375" s="288"/>
      <c r="D1375" s="289"/>
      <c r="E1375" s="289"/>
      <c r="F1375" s="289"/>
      <c r="G1375" s="490"/>
      <c r="H1375" s="286"/>
      <c r="I1375" s="287"/>
    </row>
    <row r="1376" spans="3:9" ht="13.5">
      <c r="C1376" s="164"/>
      <c r="D1376" s="161"/>
      <c r="E1376" s="161"/>
      <c r="F1376" s="161"/>
      <c r="G1376" s="492"/>
      <c r="H1376" s="286"/>
      <c r="I1376" s="287"/>
    </row>
    <row r="1377" spans="3:9" ht="14.25" thickBot="1">
      <c r="C1377" s="292"/>
      <c r="D1377" s="293"/>
      <c r="E1377" s="293"/>
      <c r="F1377" s="293"/>
      <c r="G1377" s="493"/>
      <c r="H1377" s="294"/>
      <c r="I1377" s="292"/>
    </row>
    <row r="1378" spans="3:9" ht="13.5">
      <c r="C1378" s="295"/>
      <c r="D1378" s="296"/>
      <c r="E1378" s="296"/>
      <c r="F1378" s="296"/>
      <c r="G1378" s="495"/>
      <c r="H1378" s="286"/>
      <c r="I1378" s="287"/>
    </row>
    <row r="1379" spans="3:9" ht="13.5">
      <c r="C1379" s="284"/>
      <c r="D1379" s="285"/>
      <c r="E1379" s="285"/>
      <c r="F1379" s="285"/>
      <c r="G1379" s="487"/>
      <c r="H1379" s="286"/>
      <c r="I1379" s="287"/>
    </row>
    <row r="1380" spans="3:9" ht="13.5">
      <c r="C1380" s="284"/>
      <c r="D1380" s="285"/>
      <c r="E1380" s="285"/>
      <c r="F1380" s="285"/>
      <c r="G1380" s="487"/>
      <c r="H1380" s="286"/>
      <c r="I1380" s="287"/>
    </row>
    <row r="1381" spans="3:9" ht="13.5">
      <c r="C1381" s="284"/>
      <c r="D1381" s="285"/>
      <c r="E1381" s="285"/>
      <c r="F1381" s="285"/>
      <c r="G1381" s="487"/>
      <c r="H1381" s="286"/>
      <c r="I1381" s="287"/>
    </row>
    <row r="1382" spans="3:9" ht="13.5">
      <c r="C1382" s="284"/>
      <c r="D1382" s="285" t="s">
        <v>10</v>
      </c>
      <c r="E1382" s="285" t="s">
        <v>10</v>
      </c>
      <c r="F1382" s="285" t="s">
        <v>10</v>
      </c>
      <c r="G1382" s="487"/>
      <c r="H1382" s="286"/>
      <c r="I1382" s="287"/>
    </row>
    <row r="1383" spans="3:9" ht="13.5">
      <c r="C1383" s="284"/>
      <c r="D1383" s="285"/>
      <c r="E1383" s="285"/>
      <c r="F1383" s="285"/>
      <c r="G1383" s="487"/>
      <c r="H1383" s="286"/>
      <c r="I1383" s="287"/>
    </row>
    <row r="1384" spans="3:9" ht="13.5">
      <c r="C1384" s="284"/>
      <c r="D1384" s="285"/>
      <c r="E1384" s="285"/>
      <c r="F1384" s="285"/>
      <c r="G1384" s="487"/>
      <c r="H1384" s="286"/>
      <c r="I1384" s="287"/>
    </row>
    <row r="1385" spans="3:9" ht="13.5">
      <c r="C1385" s="284"/>
      <c r="D1385" s="285"/>
      <c r="E1385" s="285"/>
      <c r="F1385" s="285"/>
      <c r="G1385" s="487"/>
      <c r="H1385" s="286"/>
      <c r="I1385" s="287"/>
    </row>
    <row r="1386" spans="3:9" ht="13.5">
      <c r="C1386" s="284"/>
      <c r="D1386" s="285"/>
      <c r="E1386" s="285"/>
      <c r="F1386" s="285"/>
      <c r="G1386" s="487"/>
      <c r="H1386" s="286"/>
      <c r="I1386" s="287"/>
    </row>
    <row r="1387" spans="3:9" ht="13.5">
      <c r="C1387" s="284"/>
      <c r="D1387" s="285"/>
      <c r="E1387" s="285"/>
      <c r="F1387" s="285"/>
      <c r="G1387" s="487"/>
      <c r="H1387" s="286"/>
      <c r="I1387" s="287"/>
    </row>
    <row r="1388" spans="3:9" ht="13.5">
      <c r="C1388" s="284"/>
      <c r="D1388" s="285"/>
      <c r="E1388" s="285"/>
      <c r="F1388" s="285"/>
      <c r="G1388" s="487"/>
      <c r="H1388" s="286"/>
      <c r="I1388" s="287"/>
    </row>
    <row r="1389" spans="3:9" ht="13.5">
      <c r="C1389" s="284"/>
      <c r="D1389" s="285"/>
      <c r="E1389" s="285"/>
      <c r="F1389" s="285"/>
      <c r="G1389" s="487"/>
      <c r="H1389" s="286"/>
      <c r="I1389" s="287"/>
    </row>
    <row r="1390" spans="3:9" ht="13.5">
      <c r="C1390" s="284"/>
      <c r="D1390" s="285" t="e">
        <v>#N/A</v>
      </c>
      <c r="E1390" s="285" t="e">
        <v>#N/A</v>
      </c>
      <c r="F1390" s="285" t="e">
        <v>#N/A</v>
      </c>
      <c r="G1390" s="487"/>
      <c r="H1390" s="286"/>
      <c r="I1390" s="287"/>
    </row>
    <row r="1391" spans="3:9" ht="13.5">
      <c r="C1391" s="284"/>
      <c r="D1391" s="285" t="e">
        <v>#N/A</v>
      </c>
      <c r="E1391" s="285" t="e">
        <v>#N/A</v>
      </c>
      <c r="F1391" s="285" t="e">
        <v>#N/A</v>
      </c>
      <c r="G1391" s="487"/>
      <c r="H1391" s="286"/>
      <c r="I1391" s="287"/>
    </row>
    <row r="1392" spans="3:9" ht="13.5">
      <c r="C1392" s="284"/>
      <c r="D1392" s="285" t="e">
        <v>#N/A</v>
      </c>
      <c r="E1392" s="285" t="e">
        <v>#N/A</v>
      </c>
      <c r="F1392" s="285" t="e">
        <v>#N/A</v>
      </c>
      <c r="G1392" s="487"/>
      <c r="H1392" s="286"/>
      <c r="I1392" s="287"/>
    </row>
    <row r="1393" spans="3:9" ht="13.5">
      <c r="C1393" s="284"/>
      <c r="D1393" s="285"/>
      <c r="E1393" s="285"/>
      <c r="F1393" s="285"/>
      <c r="G1393" s="487"/>
      <c r="H1393" s="286"/>
      <c r="I1393" s="287"/>
    </row>
    <row r="1394" spans="3:9" ht="13.5">
      <c r="C1394" s="284"/>
      <c r="D1394" s="285"/>
      <c r="E1394" s="285"/>
      <c r="F1394" s="285"/>
      <c r="G1394" s="487"/>
      <c r="H1394" s="286"/>
      <c r="I1394" s="287"/>
    </row>
    <row r="1395" spans="3:9" ht="13.5">
      <c r="C1395" s="284"/>
      <c r="D1395" s="285"/>
      <c r="E1395" s="285"/>
      <c r="F1395" s="285"/>
      <c r="G1395" s="487"/>
      <c r="H1395" s="286"/>
      <c r="I1395" s="287"/>
    </row>
    <row r="1396" spans="3:9" ht="13.5">
      <c r="C1396" s="284"/>
      <c r="D1396" s="285"/>
      <c r="E1396" s="285"/>
      <c r="F1396" s="285"/>
      <c r="G1396" s="487"/>
      <c r="H1396" s="286"/>
      <c r="I1396" s="287"/>
    </row>
    <row r="1397" spans="3:9" ht="13.5">
      <c r="C1397" s="284"/>
      <c r="D1397" s="285"/>
      <c r="E1397" s="285"/>
      <c r="F1397" s="285"/>
      <c r="G1397" s="487"/>
      <c r="H1397" s="286"/>
      <c r="I1397" s="287"/>
    </row>
    <row r="1398" spans="3:9" ht="13.5">
      <c r="C1398" s="284"/>
      <c r="D1398" s="285"/>
      <c r="E1398" s="285"/>
      <c r="F1398" s="285"/>
      <c r="G1398" s="487"/>
      <c r="H1398" s="286"/>
      <c r="I1398" s="287"/>
    </row>
    <row r="1399" spans="3:9" ht="13.5">
      <c r="C1399" s="284"/>
      <c r="D1399" s="285"/>
      <c r="E1399" s="285"/>
      <c r="F1399" s="285"/>
      <c r="G1399" s="487"/>
      <c r="H1399" s="286"/>
      <c r="I1399" s="287"/>
    </row>
    <row r="1400" spans="3:9" ht="13.5">
      <c r="C1400" s="284"/>
      <c r="D1400" s="285" t="s">
        <v>10</v>
      </c>
      <c r="E1400" s="285" t="s">
        <v>10</v>
      </c>
      <c r="F1400" s="285" t="s">
        <v>10</v>
      </c>
      <c r="G1400" s="487"/>
      <c r="H1400" s="286"/>
      <c r="I1400" s="287"/>
    </row>
    <row r="1401" spans="3:9" ht="13.5">
      <c r="C1401" s="284"/>
      <c r="D1401" s="285"/>
      <c r="E1401" s="285"/>
      <c r="F1401" s="285"/>
      <c r="G1401" s="487"/>
      <c r="H1401" s="286"/>
      <c r="I1401" s="287"/>
    </row>
    <row r="1402" spans="3:9" ht="13.5">
      <c r="C1402" s="284"/>
      <c r="D1402" s="285"/>
      <c r="E1402" s="285" t="e">
        <v>#N/A</v>
      </c>
      <c r="F1402" s="285" t="e">
        <v>#N/A</v>
      </c>
      <c r="G1402" s="487"/>
      <c r="H1402" s="286"/>
      <c r="I1402" s="287"/>
    </row>
    <row r="1403" spans="3:9" ht="13.5">
      <c r="C1403" s="284"/>
      <c r="D1403" s="285"/>
      <c r="E1403" s="285"/>
      <c r="F1403" s="285"/>
      <c r="G1403" s="487"/>
      <c r="H1403" s="286"/>
      <c r="I1403" s="287"/>
    </row>
    <row r="1404" spans="3:9" ht="13.5">
      <c r="C1404" s="288"/>
      <c r="D1404" s="289"/>
      <c r="E1404" s="289"/>
      <c r="F1404" s="289"/>
      <c r="G1404" s="490"/>
      <c r="H1404" s="286"/>
      <c r="I1404" s="287"/>
    </row>
    <row r="1405" spans="3:9" ht="13.5">
      <c r="C1405" s="290"/>
      <c r="D1405" s="291"/>
      <c r="E1405" s="291"/>
      <c r="F1405" s="291"/>
      <c r="G1405" s="491"/>
      <c r="H1405" s="286"/>
      <c r="I1405" s="287"/>
    </row>
    <row r="1406" spans="3:9" ht="13.5">
      <c r="C1406" s="284"/>
      <c r="D1406" s="285"/>
      <c r="E1406" s="285"/>
      <c r="F1406" s="285"/>
      <c r="G1406" s="487"/>
      <c r="H1406" s="286"/>
      <c r="I1406" s="287"/>
    </row>
    <row r="1407" spans="3:9" ht="13.5">
      <c r="C1407" s="284"/>
      <c r="D1407" s="285"/>
      <c r="E1407" s="285"/>
      <c r="F1407" s="285"/>
      <c r="G1407" s="487"/>
      <c r="H1407" s="286"/>
      <c r="I1407" s="287"/>
    </row>
    <row r="1408" spans="3:9" ht="13.5">
      <c r="C1408" s="284"/>
      <c r="D1408" s="285"/>
      <c r="E1408" s="285"/>
      <c r="F1408" s="285"/>
      <c r="G1408" s="487"/>
      <c r="H1408" s="286"/>
      <c r="I1408" s="287"/>
    </row>
    <row r="1409" spans="3:9" ht="13.5">
      <c r="C1409" s="284"/>
      <c r="D1409" s="285" t="e">
        <v>#N/A</v>
      </c>
      <c r="E1409" s="285" t="e">
        <v>#N/A</v>
      </c>
      <c r="F1409" s="285" t="e">
        <v>#N/A</v>
      </c>
      <c r="G1409" s="487"/>
      <c r="H1409" s="286"/>
      <c r="I1409" s="287"/>
    </row>
    <row r="1410" spans="3:9" ht="13.5">
      <c r="C1410" s="284"/>
      <c r="D1410" s="285" t="e">
        <v>#N/A</v>
      </c>
      <c r="E1410" s="285" t="e">
        <v>#N/A</v>
      </c>
      <c r="F1410" s="285" t="e">
        <v>#N/A</v>
      </c>
      <c r="G1410" s="487"/>
      <c r="H1410" s="286"/>
      <c r="I1410" s="287"/>
    </row>
    <row r="1411" spans="3:9" ht="13.5">
      <c r="C1411" s="284"/>
      <c r="D1411" s="285" t="e">
        <v>#N/A</v>
      </c>
      <c r="E1411" s="285" t="e">
        <v>#N/A</v>
      </c>
      <c r="F1411" s="285" t="e">
        <v>#N/A</v>
      </c>
      <c r="G1411" s="487"/>
      <c r="H1411" s="286"/>
      <c r="I1411" s="287"/>
    </row>
    <row r="1412" spans="3:9" ht="13.5">
      <c r="C1412" s="284"/>
      <c r="D1412" s="285"/>
      <c r="E1412" s="285"/>
      <c r="F1412" s="285"/>
      <c r="G1412" s="487"/>
      <c r="H1412" s="286"/>
      <c r="I1412" s="287"/>
    </row>
    <row r="1413" spans="3:9" ht="13.5">
      <c r="C1413" s="284"/>
      <c r="D1413" s="285"/>
      <c r="E1413" s="285"/>
      <c r="F1413" s="285"/>
      <c r="G1413" s="487"/>
      <c r="H1413" s="286"/>
      <c r="I1413" s="287"/>
    </row>
    <row r="1414" spans="3:9" ht="13.5">
      <c r="C1414" s="284"/>
      <c r="D1414" s="285"/>
      <c r="E1414" s="285"/>
      <c r="F1414" s="285"/>
      <c r="G1414" s="487"/>
      <c r="H1414" s="286"/>
      <c r="I1414" s="287"/>
    </row>
    <row r="1415" spans="3:9" ht="13.5">
      <c r="C1415" s="284"/>
      <c r="D1415" s="285"/>
      <c r="E1415" s="285"/>
      <c r="F1415" s="285"/>
      <c r="G1415" s="487"/>
      <c r="H1415" s="286"/>
      <c r="I1415" s="287"/>
    </row>
    <row r="1416" spans="3:9" ht="13.5">
      <c r="C1416" s="284"/>
      <c r="D1416" s="285"/>
      <c r="E1416" s="285"/>
      <c r="F1416" s="285"/>
      <c r="G1416" s="487"/>
      <c r="H1416" s="286"/>
      <c r="I1416" s="287"/>
    </row>
    <row r="1417" spans="3:9" ht="13.5">
      <c r="C1417" s="284"/>
      <c r="D1417" s="285"/>
      <c r="E1417" s="285"/>
      <c r="F1417" s="285"/>
      <c r="G1417" s="487"/>
      <c r="H1417" s="286"/>
      <c r="I1417" s="287"/>
    </row>
    <row r="1418" spans="3:9" ht="13.5">
      <c r="C1418" s="284"/>
      <c r="D1418" s="285"/>
      <c r="E1418" s="285"/>
      <c r="F1418" s="285"/>
      <c r="G1418" s="487"/>
      <c r="H1418" s="286"/>
      <c r="I1418" s="287"/>
    </row>
    <row r="1419" spans="3:9" ht="13.5">
      <c r="C1419" s="284"/>
      <c r="D1419" s="285" t="s">
        <v>10</v>
      </c>
      <c r="E1419" s="285" t="s">
        <v>10</v>
      </c>
      <c r="F1419" s="285" t="s">
        <v>10</v>
      </c>
      <c r="G1419" s="487"/>
      <c r="H1419" s="286"/>
      <c r="I1419" s="287"/>
    </row>
    <row r="1420" spans="3:9" ht="13.5">
      <c r="C1420" s="284"/>
      <c r="D1420" s="285"/>
      <c r="E1420" s="285"/>
      <c r="F1420" s="285"/>
      <c r="G1420" s="487"/>
      <c r="H1420" s="286"/>
      <c r="I1420" s="287"/>
    </row>
    <row r="1421" spans="3:9" ht="13.5">
      <c r="C1421" s="284"/>
      <c r="D1421" s="285"/>
      <c r="E1421" s="285"/>
      <c r="F1421" s="285"/>
      <c r="G1421" s="487"/>
      <c r="H1421" s="286"/>
      <c r="I1421" s="287"/>
    </row>
    <row r="1422" spans="3:9" ht="13.5">
      <c r="C1422" s="284"/>
      <c r="D1422" s="285"/>
      <c r="E1422" s="285"/>
      <c r="F1422" s="285"/>
      <c r="G1422" s="487"/>
      <c r="H1422" s="286"/>
      <c r="I1422" s="287"/>
    </row>
    <row r="1423" spans="3:9" ht="13.5">
      <c r="C1423" s="284"/>
      <c r="D1423" s="285"/>
      <c r="E1423" s="285"/>
      <c r="F1423" s="285"/>
      <c r="G1423" s="487"/>
      <c r="H1423" s="286"/>
      <c r="I1423" s="287"/>
    </row>
    <row r="1424" spans="3:9" ht="13.5">
      <c r="C1424" s="284"/>
      <c r="D1424" s="285"/>
      <c r="E1424" s="285"/>
      <c r="F1424" s="285"/>
      <c r="G1424" s="487"/>
      <c r="H1424" s="286"/>
      <c r="I1424" s="287"/>
    </row>
    <row r="1425" spans="3:9" ht="13.5">
      <c r="C1425" s="284"/>
      <c r="D1425" s="285"/>
      <c r="E1425" s="285"/>
      <c r="F1425" s="285"/>
      <c r="G1425" s="487"/>
      <c r="H1425" s="286"/>
      <c r="I1425" s="287"/>
    </row>
    <row r="1426" spans="3:9" ht="13.5">
      <c r="C1426" s="284"/>
      <c r="D1426" s="285"/>
      <c r="E1426" s="285"/>
      <c r="F1426" s="285"/>
      <c r="G1426" s="487"/>
      <c r="H1426" s="286"/>
      <c r="I1426" s="287"/>
    </row>
    <row r="1427" spans="3:9" ht="13.5">
      <c r="C1427" s="284"/>
      <c r="D1427" s="285" t="e">
        <v>#N/A</v>
      </c>
      <c r="E1427" s="285" t="e">
        <v>#N/A</v>
      </c>
      <c r="F1427" s="285" t="e">
        <v>#N/A</v>
      </c>
      <c r="G1427" s="487"/>
      <c r="H1427" s="286"/>
      <c r="I1427" s="287"/>
    </row>
    <row r="1428" spans="3:9" ht="13.5">
      <c r="C1428" s="284"/>
      <c r="D1428" s="285" t="e">
        <v>#N/A</v>
      </c>
      <c r="E1428" s="285" t="e">
        <v>#N/A</v>
      </c>
      <c r="F1428" s="285" t="e">
        <v>#N/A</v>
      </c>
      <c r="G1428" s="487"/>
      <c r="H1428" s="286"/>
      <c r="I1428" s="287"/>
    </row>
    <row r="1429" spans="3:9" ht="13.5">
      <c r="C1429" s="284"/>
      <c r="D1429" s="285" t="e">
        <v>#N/A</v>
      </c>
      <c r="E1429" s="285" t="e">
        <v>#N/A</v>
      </c>
      <c r="F1429" s="285" t="e">
        <v>#N/A</v>
      </c>
      <c r="G1429" s="487"/>
      <c r="H1429" s="286"/>
      <c r="I1429" s="287"/>
    </row>
    <row r="1430" spans="3:9" ht="13.5">
      <c r="C1430" s="284"/>
      <c r="D1430" s="285"/>
      <c r="E1430" s="285"/>
      <c r="F1430" s="285"/>
      <c r="G1430" s="487"/>
      <c r="H1430" s="286"/>
      <c r="I1430" s="287"/>
    </row>
    <row r="1431" spans="3:9" ht="13.5">
      <c r="C1431" s="284"/>
      <c r="D1431" s="285"/>
      <c r="E1431" s="285"/>
      <c r="F1431" s="285"/>
      <c r="G1431" s="487"/>
      <c r="H1431" s="286"/>
      <c r="I1431" s="287"/>
    </row>
    <row r="1432" spans="3:9" ht="13.5">
      <c r="C1432" s="288"/>
      <c r="D1432" s="289"/>
      <c r="E1432" s="289"/>
      <c r="F1432" s="289"/>
      <c r="G1432" s="490"/>
      <c r="H1432" s="286"/>
      <c r="I1432" s="287"/>
    </row>
    <row r="1433" spans="3:9" ht="13.5">
      <c r="C1433" s="164"/>
      <c r="D1433" s="161"/>
      <c r="E1433" s="161"/>
      <c r="F1433" s="161"/>
      <c r="G1433" s="492"/>
      <c r="H1433" s="286"/>
      <c r="I1433" s="287"/>
    </row>
    <row r="1434" spans="3:9" ht="14.25" thickBot="1">
      <c r="C1434" s="292"/>
      <c r="D1434" s="293"/>
      <c r="E1434" s="293"/>
      <c r="F1434" s="293"/>
      <c r="G1434" s="493"/>
      <c r="H1434" s="294"/>
      <c r="I1434" s="292"/>
    </row>
    <row r="1435" spans="3:9" ht="13.5">
      <c r="C1435" s="295"/>
      <c r="D1435" s="296"/>
      <c r="E1435" s="296"/>
      <c r="F1435" s="296"/>
      <c r="G1435" s="495"/>
      <c r="H1435" s="286"/>
      <c r="I1435" s="287"/>
    </row>
    <row r="1436" spans="3:9" ht="13.5">
      <c r="C1436" s="284"/>
      <c r="D1436" s="285"/>
      <c r="E1436" s="285"/>
      <c r="F1436" s="285"/>
      <c r="G1436" s="487"/>
      <c r="H1436" s="286"/>
      <c r="I1436" s="287"/>
    </row>
    <row r="1437" spans="3:9" ht="13.5">
      <c r="C1437" s="284"/>
      <c r="D1437" s="285" t="s">
        <v>10</v>
      </c>
      <c r="E1437" s="285" t="s">
        <v>10</v>
      </c>
      <c r="F1437" s="285" t="s">
        <v>10</v>
      </c>
      <c r="G1437" s="487"/>
      <c r="H1437" s="286"/>
      <c r="I1437" s="287"/>
    </row>
    <row r="1438" spans="3:9" ht="13.5">
      <c r="C1438" s="284"/>
      <c r="D1438" s="285"/>
      <c r="E1438" s="285"/>
      <c r="F1438" s="285"/>
      <c r="G1438" s="487"/>
      <c r="H1438" s="286"/>
      <c r="I1438" s="287"/>
    </row>
    <row r="1439" spans="3:9" ht="13.5">
      <c r="C1439" s="284"/>
      <c r="D1439" s="285"/>
      <c r="E1439" s="285" t="e">
        <v>#N/A</v>
      </c>
      <c r="F1439" s="285" t="e">
        <v>#N/A</v>
      </c>
      <c r="G1439" s="487"/>
      <c r="H1439" s="286"/>
      <c r="I1439" s="287"/>
    </row>
    <row r="1440" spans="3:9" ht="13.5">
      <c r="C1440" s="284"/>
      <c r="D1440" s="285"/>
      <c r="E1440" s="285"/>
      <c r="F1440" s="285"/>
      <c r="G1440" s="487"/>
      <c r="H1440" s="286"/>
      <c r="I1440" s="287"/>
    </row>
    <row r="1441" spans="3:9" ht="13.5">
      <c r="C1441" s="284"/>
      <c r="D1441" s="285"/>
      <c r="E1441" s="285"/>
      <c r="F1441" s="285"/>
      <c r="G1441" s="487"/>
      <c r="H1441" s="286"/>
      <c r="I1441" s="287"/>
    </row>
    <row r="1442" spans="3:9" ht="13.5">
      <c r="C1442" s="284"/>
      <c r="D1442" s="285"/>
      <c r="E1442" s="285"/>
      <c r="F1442" s="285"/>
      <c r="G1442" s="487"/>
      <c r="H1442" s="286"/>
      <c r="I1442" s="287"/>
    </row>
    <row r="1443" spans="3:9" ht="13.5">
      <c r="C1443" s="284"/>
      <c r="D1443" s="285"/>
      <c r="E1443" s="285"/>
      <c r="F1443" s="285"/>
      <c r="G1443" s="487"/>
      <c r="H1443" s="286"/>
      <c r="I1443" s="287"/>
    </row>
    <row r="1444" spans="3:9" ht="13.5">
      <c r="C1444" s="284"/>
      <c r="D1444" s="285"/>
      <c r="E1444" s="285"/>
      <c r="F1444" s="285"/>
      <c r="G1444" s="487"/>
      <c r="H1444" s="286"/>
      <c r="I1444" s="287"/>
    </row>
    <row r="1445" spans="3:9" ht="13.5">
      <c r="C1445" s="284"/>
      <c r="D1445" s="285"/>
      <c r="E1445" s="285"/>
      <c r="F1445" s="285"/>
      <c r="G1445" s="487"/>
      <c r="H1445" s="286"/>
      <c r="I1445" s="287"/>
    </row>
    <row r="1446" spans="3:9" ht="13.5">
      <c r="C1446" s="284"/>
      <c r="D1446" s="285" t="e">
        <v>#N/A</v>
      </c>
      <c r="E1446" s="285" t="e">
        <v>#N/A</v>
      </c>
      <c r="F1446" s="285" t="e">
        <v>#N/A</v>
      </c>
      <c r="G1446" s="487"/>
      <c r="H1446" s="286"/>
      <c r="I1446" s="287"/>
    </row>
    <row r="1447" spans="3:9" ht="13.5">
      <c r="C1447" s="284"/>
      <c r="D1447" s="285" t="e">
        <v>#N/A</v>
      </c>
      <c r="E1447" s="285" t="e">
        <v>#N/A</v>
      </c>
      <c r="F1447" s="285" t="e">
        <v>#N/A</v>
      </c>
      <c r="G1447" s="487"/>
      <c r="H1447" s="286"/>
      <c r="I1447" s="287"/>
    </row>
    <row r="1448" spans="3:9" ht="13.5">
      <c r="C1448" s="284"/>
      <c r="D1448" s="285" t="e">
        <v>#N/A</v>
      </c>
      <c r="E1448" s="285" t="e">
        <v>#N/A</v>
      </c>
      <c r="F1448" s="285" t="e">
        <v>#N/A</v>
      </c>
      <c r="G1448" s="487"/>
      <c r="H1448" s="286"/>
      <c r="I1448" s="287"/>
    </row>
    <row r="1449" spans="3:9" ht="13.5">
      <c r="C1449" s="284"/>
      <c r="D1449" s="285"/>
      <c r="E1449" s="285"/>
      <c r="F1449" s="285"/>
      <c r="G1449" s="487"/>
      <c r="H1449" s="286"/>
      <c r="I1449" s="287"/>
    </row>
    <row r="1450" spans="3:9" ht="13.5">
      <c r="C1450" s="284"/>
      <c r="D1450" s="285"/>
      <c r="E1450" s="285"/>
      <c r="F1450" s="285"/>
      <c r="G1450" s="487"/>
      <c r="H1450" s="286"/>
      <c r="I1450" s="287"/>
    </row>
    <row r="1451" spans="3:9" ht="13.5">
      <c r="C1451" s="284"/>
      <c r="D1451" s="285"/>
      <c r="E1451" s="285"/>
      <c r="F1451" s="285"/>
      <c r="G1451" s="487"/>
      <c r="H1451" s="286"/>
      <c r="I1451" s="287"/>
    </row>
    <row r="1452" spans="3:9" ht="13.5">
      <c r="C1452" s="284"/>
      <c r="D1452" s="285"/>
      <c r="E1452" s="285"/>
      <c r="F1452" s="285"/>
      <c r="G1452" s="487"/>
      <c r="H1452" s="286"/>
      <c r="I1452" s="287"/>
    </row>
    <row r="1453" spans="3:9" ht="13.5">
      <c r="C1453" s="284"/>
      <c r="D1453" s="285"/>
      <c r="E1453" s="285"/>
      <c r="F1453" s="285"/>
      <c r="G1453" s="487"/>
      <c r="H1453" s="286"/>
      <c r="I1453" s="287"/>
    </row>
    <row r="1454" spans="3:9" ht="13.5">
      <c r="C1454" s="284"/>
      <c r="D1454" s="285"/>
      <c r="E1454" s="285"/>
      <c r="F1454" s="285"/>
      <c r="G1454" s="487"/>
      <c r="H1454" s="286"/>
      <c r="I1454" s="287"/>
    </row>
    <row r="1455" spans="3:9" ht="13.5">
      <c r="C1455" s="284"/>
      <c r="D1455" s="285"/>
      <c r="E1455" s="285"/>
      <c r="F1455" s="285"/>
      <c r="G1455" s="487"/>
      <c r="H1455" s="286"/>
      <c r="I1455" s="287"/>
    </row>
    <row r="1456" spans="3:9" ht="13.5">
      <c r="C1456" s="284"/>
      <c r="D1456" s="285" t="s">
        <v>10</v>
      </c>
      <c r="E1456" s="285" t="s">
        <v>10</v>
      </c>
      <c r="F1456" s="285" t="s">
        <v>10</v>
      </c>
      <c r="G1456" s="487"/>
      <c r="H1456" s="286"/>
      <c r="I1456" s="287"/>
    </row>
    <row r="1457" spans="3:9" ht="13.5">
      <c r="C1457" s="284"/>
      <c r="D1457" s="285"/>
      <c r="E1457" s="285"/>
      <c r="F1457" s="285"/>
      <c r="G1457" s="487"/>
      <c r="H1457" s="286"/>
      <c r="I1457" s="287"/>
    </row>
    <row r="1458" spans="3:9" ht="13.5">
      <c r="C1458" s="284"/>
      <c r="D1458" s="285"/>
      <c r="E1458" s="285"/>
      <c r="F1458" s="285"/>
      <c r="G1458" s="487"/>
      <c r="H1458" s="286"/>
      <c r="I1458" s="287"/>
    </row>
    <row r="1459" spans="3:9" ht="13.5">
      <c r="C1459" s="284"/>
      <c r="D1459" s="285"/>
      <c r="E1459" s="285"/>
      <c r="F1459" s="285"/>
      <c r="G1459" s="487"/>
      <c r="H1459" s="286"/>
      <c r="I1459" s="287"/>
    </row>
    <row r="1460" spans="3:9" ht="13.5">
      <c r="C1460" s="284"/>
      <c r="D1460" s="285"/>
      <c r="E1460" s="285"/>
      <c r="F1460" s="285"/>
      <c r="G1460" s="487"/>
      <c r="H1460" s="286"/>
      <c r="I1460" s="287"/>
    </row>
    <row r="1461" spans="3:9" ht="13.5">
      <c r="C1461" s="288"/>
      <c r="D1461" s="289"/>
      <c r="E1461" s="289"/>
      <c r="F1461" s="289"/>
      <c r="G1461" s="490"/>
      <c r="H1461" s="286"/>
      <c r="I1461" s="287"/>
    </row>
    <row r="1462" spans="3:9" ht="13.5">
      <c r="C1462" s="290"/>
      <c r="D1462" s="291"/>
      <c r="E1462" s="291"/>
      <c r="F1462" s="291"/>
      <c r="G1462" s="491"/>
      <c r="H1462" s="286"/>
      <c r="I1462" s="287"/>
    </row>
    <row r="1463" spans="3:9" ht="13.5">
      <c r="C1463" s="284"/>
      <c r="D1463" s="285"/>
      <c r="E1463" s="285"/>
      <c r="F1463" s="285"/>
      <c r="G1463" s="487"/>
      <c r="H1463" s="286"/>
      <c r="I1463" s="287"/>
    </row>
    <row r="1464" spans="3:9" ht="13.5">
      <c r="C1464" s="284"/>
      <c r="D1464" s="285" t="e">
        <v>#N/A</v>
      </c>
      <c r="E1464" s="285" t="e">
        <v>#N/A</v>
      </c>
      <c r="F1464" s="285" t="e">
        <v>#N/A</v>
      </c>
      <c r="G1464" s="487"/>
      <c r="H1464" s="286"/>
      <c r="I1464" s="287"/>
    </row>
    <row r="1465" spans="3:9" ht="13.5">
      <c r="C1465" s="284"/>
      <c r="D1465" s="285" t="e">
        <v>#N/A</v>
      </c>
      <c r="E1465" s="285" t="e">
        <v>#N/A</v>
      </c>
      <c r="F1465" s="285" t="e">
        <v>#N/A</v>
      </c>
      <c r="G1465" s="487"/>
      <c r="H1465" s="286"/>
      <c r="I1465" s="287"/>
    </row>
    <row r="1466" spans="3:9" ht="13.5">
      <c r="C1466" s="284"/>
      <c r="D1466" s="285" t="e">
        <v>#N/A</v>
      </c>
      <c r="E1466" s="285" t="e">
        <v>#N/A</v>
      </c>
      <c r="F1466" s="285" t="e">
        <v>#N/A</v>
      </c>
      <c r="G1466" s="487"/>
      <c r="H1466" s="286"/>
      <c r="I1466" s="287"/>
    </row>
    <row r="1467" spans="3:9" ht="13.5">
      <c r="C1467" s="284"/>
      <c r="D1467" s="285"/>
      <c r="E1467" s="285"/>
      <c r="F1467" s="285"/>
      <c r="G1467" s="487"/>
      <c r="H1467" s="286"/>
      <c r="I1467" s="287"/>
    </row>
    <row r="1468" spans="3:9" ht="13.5">
      <c r="C1468" s="284"/>
      <c r="D1468" s="285"/>
      <c r="E1468" s="285"/>
      <c r="F1468" s="285"/>
      <c r="G1468" s="487"/>
      <c r="H1468" s="286"/>
      <c r="I1468" s="287"/>
    </row>
    <row r="1469" spans="3:9" ht="13.5">
      <c r="C1469" s="284"/>
      <c r="D1469" s="285"/>
      <c r="E1469" s="285"/>
      <c r="F1469" s="285"/>
      <c r="G1469" s="487"/>
      <c r="H1469" s="286"/>
      <c r="I1469" s="287"/>
    </row>
    <row r="1470" spans="3:9" ht="13.5">
      <c r="C1470" s="284"/>
      <c r="D1470" s="285"/>
      <c r="E1470" s="285"/>
      <c r="F1470" s="285"/>
      <c r="G1470" s="487"/>
      <c r="H1470" s="286"/>
      <c r="I1470" s="287"/>
    </row>
    <row r="1471" spans="3:9" ht="13.5">
      <c r="C1471" s="284"/>
      <c r="D1471" s="285"/>
      <c r="E1471" s="285"/>
      <c r="F1471" s="285"/>
      <c r="G1471" s="487"/>
      <c r="H1471" s="286"/>
      <c r="I1471" s="287"/>
    </row>
    <row r="1472" spans="3:9" ht="13.5">
      <c r="C1472" s="284"/>
      <c r="D1472" s="285"/>
      <c r="E1472" s="285"/>
      <c r="F1472" s="285"/>
      <c r="G1472" s="487"/>
      <c r="H1472" s="286"/>
      <c r="I1472" s="287"/>
    </row>
    <row r="1473" spans="3:9" ht="13.5">
      <c r="C1473" s="284"/>
      <c r="D1473" s="285"/>
      <c r="E1473" s="285"/>
      <c r="F1473" s="285"/>
      <c r="G1473" s="487"/>
      <c r="H1473" s="286"/>
      <c r="I1473" s="287"/>
    </row>
    <row r="1474" spans="3:9" ht="13.5">
      <c r="C1474" s="284"/>
      <c r="D1474" s="285" t="s">
        <v>10</v>
      </c>
      <c r="E1474" s="285" t="s">
        <v>10</v>
      </c>
      <c r="F1474" s="285" t="s">
        <v>10</v>
      </c>
      <c r="G1474" s="487"/>
      <c r="H1474" s="286"/>
      <c r="I1474" s="287"/>
    </row>
    <row r="1475" spans="3:9" ht="13.5">
      <c r="C1475" s="284"/>
      <c r="D1475" s="285"/>
      <c r="E1475" s="285"/>
      <c r="F1475" s="285"/>
      <c r="G1475" s="487"/>
      <c r="H1475" s="286"/>
      <c r="I1475" s="287"/>
    </row>
    <row r="1476" spans="3:9" ht="13.5">
      <c r="C1476" s="284"/>
      <c r="D1476" s="285"/>
      <c r="E1476" s="285" t="e">
        <v>#N/A</v>
      </c>
      <c r="F1476" s="285" t="e">
        <v>#N/A</v>
      </c>
      <c r="G1476" s="487"/>
      <c r="H1476" s="286"/>
      <c r="I1476" s="287"/>
    </row>
    <row r="1477" spans="3:9" ht="13.5">
      <c r="C1477" s="284"/>
      <c r="D1477" s="285"/>
      <c r="E1477" s="285"/>
      <c r="F1477" s="285"/>
      <c r="G1477" s="487"/>
      <c r="H1477" s="286"/>
      <c r="I1477" s="287"/>
    </row>
    <row r="1478" spans="3:9" ht="13.5">
      <c r="C1478" s="284"/>
      <c r="D1478" s="285"/>
      <c r="E1478" s="285"/>
      <c r="F1478" s="285"/>
      <c r="G1478" s="487"/>
      <c r="H1478" s="286"/>
      <c r="I1478" s="287"/>
    </row>
    <row r="1479" spans="3:9" ht="13.5">
      <c r="C1479" s="284"/>
      <c r="D1479" s="285"/>
      <c r="E1479" s="285"/>
      <c r="F1479" s="285"/>
      <c r="G1479" s="487"/>
      <c r="H1479" s="286"/>
      <c r="I1479" s="287"/>
    </row>
    <row r="1480" spans="3:9" ht="13.5">
      <c r="C1480" s="284"/>
      <c r="D1480" s="285"/>
      <c r="E1480" s="285"/>
      <c r="F1480" s="285"/>
      <c r="G1480" s="487"/>
      <c r="H1480" s="286"/>
      <c r="I1480" s="287"/>
    </row>
    <row r="1481" spans="3:9" ht="13.5">
      <c r="C1481" s="284"/>
      <c r="D1481" s="285"/>
      <c r="E1481" s="285"/>
      <c r="F1481" s="285"/>
      <c r="G1481" s="487"/>
      <c r="H1481" s="286"/>
      <c r="I1481" s="287"/>
    </row>
    <row r="1482" spans="3:9" ht="13.5">
      <c r="C1482" s="284"/>
      <c r="D1482" s="285"/>
      <c r="E1482" s="285"/>
      <c r="F1482" s="285"/>
      <c r="G1482" s="487"/>
      <c r="H1482" s="286"/>
      <c r="I1482" s="287"/>
    </row>
    <row r="1483" spans="3:9" ht="13.5">
      <c r="C1483" s="284"/>
      <c r="D1483" s="285" t="e">
        <v>#N/A</v>
      </c>
      <c r="E1483" s="285" t="e">
        <v>#N/A</v>
      </c>
      <c r="F1483" s="285" t="e">
        <v>#N/A</v>
      </c>
      <c r="G1483" s="487"/>
      <c r="H1483" s="286"/>
      <c r="I1483" s="287"/>
    </row>
    <row r="1484" spans="3:9" ht="13.5">
      <c r="C1484" s="284"/>
      <c r="D1484" s="285" t="e">
        <v>#N/A</v>
      </c>
      <c r="E1484" s="285" t="e">
        <v>#N/A</v>
      </c>
      <c r="F1484" s="285" t="e">
        <v>#N/A</v>
      </c>
      <c r="G1484" s="487"/>
      <c r="H1484" s="286"/>
      <c r="I1484" s="287"/>
    </row>
    <row r="1485" spans="3:9" ht="13.5">
      <c r="C1485" s="284"/>
      <c r="D1485" s="285" t="e">
        <v>#N/A</v>
      </c>
      <c r="E1485" s="285" t="e">
        <v>#N/A</v>
      </c>
      <c r="F1485" s="285" t="e">
        <v>#N/A</v>
      </c>
      <c r="G1485" s="487"/>
      <c r="H1485" s="286"/>
      <c r="I1485" s="287"/>
    </row>
    <row r="1486" spans="3:9" ht="13.5">
      <c r="C1486" s="284"/>
      <c r="D1486" s="285"/>
      <c r="E1486" s="285"/>
      <c r="F1486" s="285"/>
      <c r="G1486" s="487"/>
      <c r="H1486" s="286"/>
      <c r="I1486" s="287"/>
    </row>
    <row r="1487" spans="3:9" ht="13.5">
      <c r="C1487" s="284"/>
      <c r="D1487" s="285"/>
      <c r="E1487" s="285"/>
      <c r="F1487" s="285"/>
      <c r="G1487" s="487"/>
      <c r="H1487" s="286"/>
      <c r="I1487" s="287"/>
    </row>
    <row r="1488" spans="3:9" ht="13.5">
      <c r="C1488" s="284"/>
      <c r="D1488" s="285"/>
      <c r="E1488" s="285"/>
      <c r="F1488" s="285"/>
      <c r="G1488" s="487"/>
      <c r="H1488" s="286"/>
      <c r="I1488" s="287"/>
    </row>
    <row r="1489" spans="3:9" ht="13.5">
      <c r="C1489" s="288"/>
      <c r="D1489" s="289"/>
      <c r="E1489" s="289"/>
      <c r="F1489" s="289"/>
      <c r="G1489" s="490"/>
      <c r="H1489" s="286"/>
      <c r="I1489" s="287"/>
    </row>
    <row r="1490" spans="3:9" ht="13.5">
      <c r="C1490" s="164"/>
      <c r="D1490" s="161"/>
      <c r="E1490" s="161"/>
      <c r="F1490" s="161"/>
      <c r="G1490" s="492"/>
      <c r="H1490" s="286"/>
      <c r="I1490" s="287"/>
    </row>
    <row r="1491" spans="3:9" ht="14.25" thickBot="1">
      <c r="C1491" s="292"/>
      <c r="D1491" s="293"/>
      <c r="E1491" s="293"/>
      <c r="F1491" s="293"/>
      <c r="G1491" s="493"/>
      <c r="H1491" s="294"/>
      <c r="I1491" s="292"/>
    </row>
    <row r="1492" spans="3:9" ht="13.5">
      <c r="C1492" s="295"/>
      <c r="D1492" s="296"/>
      <c r="E1492" s="296"/>
      <c r="F1492" s="296"/>
      <c r="G1492" s="495"/>
      <c r="H1492" s="286"/>
      <c r="I1492" s="287"/>
    </row>
    <row r="1493" spans="3:9" ht="13.5">
      <c r="C1493" s="284"/>
      <c r="D1493" s="285" t="s">
        <v>10</v>
      </c>
      <c r="E1493" s="285" t="s">
        <v>10</v>
      </c>
      <c r="F1493" s="285" t="s">
        <v>10</v>
      </c>
      <c r="G1493" s="487"/>
      <c r="H1493" s="286"/>
      <c r="I1493" s="287"/>
    </row>
    <row r="1494" spans="3:9" ht="13.5">
      <c r="C1494" s="284"/>
      <c r="D1494" s="285"/>
      <c r="E1494" s="285"/>
      <c r="F1494" s="285"/>
      <c r="G1494" s="487"/>
      <c r="H1494" s="286"/>
      <c r="I1494" s="287"/>
    </row>
    <row r="1495" spans="3:9" ht="13.5">
      <c r="C1495" s="284"/>
      <c r="D1495" s="285"/>
      <c r="E1495" s="285"/>
      <c r="F1495" s="285"/>
      <c r="G1495" s="487"/>
      <c r="H1495" s="286"/>
      <c r="I1495" s="287"/>
    </row>
    <row r="1496" spans="3:9" ht="13.5">
      <c r="C1496" s="284"/>
      <c r="D1496" s="285"/>
      <c r="E1496" s="285"/>
      <c r="F1496" s="285"/>
      <c r="G1496" s="487"/>
      <c r="H1496" s="286"/>
      <c r="I1496" s="287"/>
    </row>
    <row r="1497" spans="3:9" ht="13.5">
      <c r="C1497" s="284"/>
      <c r="D1497" s="285"/>
      <c r="E1497" s="285"/>
      <c r="F1497" s="285"/>
      <c r="G1497" s="487"/>
      <c r="H1497" s="286"/>
      <c r="I1497" s="287"/>
    </row>
    <row r="1498" spans="3:9" ht="13.5">
      <c r="C1498" s="284"/>
      <c r="D1498" s="285"/>
      <c r="E1498" s="285"/>
      <c r="F1498" s="285"/>
      <c r="G1498" s="487"/>
      <c r="H1498" s="286"/>
      <c r="I1498" s="287"/>
    </row>
    <row r="1499" spans="3:9" ht="13.5">
      <c r="C1499" s="284"/>
      <c r="D1499" s="285"/>
      <c r="E1499" s="285"/>
      <c r="F1499" s="285"/>
      <c r="G1499" s="487"/>
      <c r="H1499" s="286"/>
      <c r="I1499" s="287"/>
    </row>
    <row r="1500" spans="3:9" ht="13.5">
      <c r="C1500" s="284"/>
      <c r="D1500" s="285"/>
      <c r="E1500" s="285"/>
      <c r="F1500" s="285"/>
      <c r="G1500" s="487"/>
      <c r="H1500" s="286"/>
      <c r="I1500" s="287"/>
    </row>
    <row r="1501" spans="3:9" ht="13.5">
      <c r="C1501" s="284"/>
      <c r="D1501" s="285" t="e">
        <v>#N/A</v>
      </c>
      <c r="E1501" s="285" t="e">
        <v>#N/A</v>
      </c>
      <c r="F1501" s="285" t="e">
        <v>#N/A</v>
      </c>
      <c r="G1501" s="487"/>
      <c r="H1501" s="286"/>
      <c r="I1501" s="287"/>
    </row>
    <row r="1502" spans="3:9" ht="13.5">
      <c r="C1502" s="284"/>
      <c r="D1502" s="285" t="e">
        <v>#N/A</v>
      </c>
      <c r="E1502" s="285" t="e">
        <v>#N/A</v>
      </c>
      <c r="F1502" s="285" t="e">
        <v>#N/A</v>
      </c>
      <c r="G1502" s="487"/>
      <c r="H1502" s="286"/>
      <c r="I1502" s="287"/>
    </row>
    <row r="1503" spans="3:9" ht="13.5">
      <c r="C1503" s="284"/>
      <c r="D1503" s="285" t="e">
        <v>#N/A</v>
      </c>
      <c r="E1503" s="285" t="e">
        <v>#N/A</v>
      </c>
      <c r="F1503" s="285" t="e">
        <v>#N/A</v>
      </c>
      <c r="G1503" s="487"/>
      <c r="H1503" s="286"/>
      <c r="I1503" s="287"/>
    </row>
    <row r="1504" spans="3:9" ht="13.5">
      <c r="C1504" s="284"/>
      <c r="D1504" s="285"/>
      <c r="E1504" s="285"/>
      <c r="F1504" s="285"/>
      <c r="G1504" s="487"/>
      <c r="H1504" s="286"/>
      <c r="I1504" s="287"/>
    </row>
    <row r="1505" spans="3:9" ht="13.5">
      <c r="C1505" s="284"/>
      <c r="D1505" s="285"/>
      <c r="E1505" s="285"/>
      <c r="F1505" s="285"/>
      <c r="G1505" s="487"/>
      <c r="H1505" s="286"/>
      <c r="I1505" s="287"/>
    </row>
    <row r="1506" spans="3:9" ht="13.5">
      <c r="C1506" s="284"/>
      <c r="D1506" s="285"/>
      <c r="E1506" s="285"/>
      <c r="F1506" s="285"/>
      <c r="G1506" s="487"/>
      <c r="H1506" s="286"/>
      <c r="I1506" s="287"/>
    </row>
    <row r="1507" spans="3:9" ht="13.5">
      <c r="C1507" s="284"/>
      <c r="D1507" s="285"/>
      <c r="E1507" s="285"/>
      <c r="F1507" s="285"/>
      <c r="G1507" s="487"/>
      <c r="H1507" s="286"/>
      <c r="I1507" s="287"/>
    </row>
    <row r="1508" spans="3:9" ht="13.5">
      <c r="C1508" s="284"/>
      <c r="D1508" s="285"/>
      <c r="E1508" s="285"/>
      <c r="F1508" s="285"/>
      <c r="G1508" s="487"/>
      <c r="H1508" s="286"/>
      <c r="I1508" s="287"/>
    </row>
    <row r="1509" spans="3:9" ht="13.5">
      <c r="C1509" s="284"/>
      <c r="D1509" s="285"/>
      <c r="E1509" s="285"/>
      <c r="F1509" s="285"/>
      <c r="G1509" s="487"/>
      <c r="H1509" s="286"/>
      <c r="I1509" s="287"/>
    </row>
    <row r="1510" spans="3:9" ht="13.5">
      <c r="C1510" s="284"/>
      <c r="D1510" s="285"/>
      <c r="E1510" s="285"/>
      <c r="F1510" s="285"/>
      <c r="G1510" s="487"/>
      <c r="H1510" s="286"/>
      <c r="I1510" s="287"/>
    </row>
    <row r="1511" spans="3:9" ht="13.5">
      <c r="C1511" s="284"/>
      <c r="D1511" s="285" t="s">
        <v>10</v>
      </c>
      <c r="E1511" s="285" t="s">
        <v>10</v>
      </c>
      <c r="F1511" s="285" t="s">
        <v>10</v>
      </c>
      <c r="G1511" s="487"/>
      <c r="H1511" s="286"/>
      <c r="I1511" s="287"/>
    </row>
    <row r="1512" spans="3:9" ht="13.5">
      <c r="C1512" s="284"/>
      <c r="D1512" s="285"/>
      <c r="E1512" s="285"/>
      <c r="F1512" s="285"/>
      <c r="G1512" s="487"/>
      <c r="H1512" s="286"/>
      <c r="I1512" s="287"/>
    </row>
    <row r="1513" spans="3:9" ht="13.5">
      <c r="C1513" s="284"/>
      <c r="D1513" s="285"/>
      <c r="E1513" s="285" t="e">
        <v>#N/A</v>
      </c>
      <c r="F1513" s="285" t="e">
        <v>#N/A</v>
      </c>
      <c r="G1513" s="487"/>
      <c r="H1513" s="286"/>
      <c r="I1513" s="287"/>
    </row>
    <row r="1514" spans="3:9" ht="13.5">
      <c r="C1514" s="284"/>
      <c r="D1514" s="285"/>
      <c r="E1514" s="285"/>
      <c r="F1514" s="285"/>
      <c r="G1514" s="487"/>
      <c r="H1514" s="286"/>
      <c r="I1514" s="287"/>
    </row>
    <row r="1515" spans="3:9" ht="13.5">
      <c r="C1515" s="284"/>
      <c r="D1515" s="285"/>
      <c r="E1515" s="285"/>
      <c r="F1515" s="285"/>
      <c r="G1515" s="487"/>
      <c r="H1515" s="286"/>
      <c r="I1515" s="287"/>
    </row>
    <row r="1516" spans="3:9" ht="13.5">
      <c r="C1516" s="284"/>
      <c r="D1516" s="285"/>
      <c r="E1516" s="285"/>
      <c r="F1516" s="285"/>
      <c r="G1516" s="487"/>
      <c r="H1516" s="286"/>
      <c r="I1516" s="287"/>
    </row>
    <row r="1517" spans="3:9" ht="13.5">
      <c r="C1517" s="284"/>
      <c r="D1517" s="285"/>
      <c r="E1517" s="285"/>
      <c r="F1517" s="285"/>
      <c r="G1517" s="487"/>
      <c r="H1517" s="286"/>
      <c r="I1517" s="287"/>
    </row>
    <row r="1518" spans="3:9" ht="13.5">
      <c r="C1518" s="288"/>
      <c r="D1518" s="289"/>
      <c r="E1518" s="289"/>
      <c r="F1518" s="289"/>
      <c r="G1518" s="490"/>
      <c r="H1518" s="286"/>
      <c r="I1518" s="287"/>
    </row>
    <row r="1519" spans="3:9" ht="13.5">
      <c r="C1519" s="290"/>
      <c r="D1519" s="291"/>
      <c r="E1519" s="291"/>
      <c r="F1519" s="291"/>
      <c r="G1519" s="491"/>
      <c r="H1519" s="286"/>
      <c r="I1519" s="287"/>
    </row>
    <row r="1520" spans="3:9" ht="13.5">
      <c r="C1520" s="284"/>
      <c r="D1520" s="285" t="e">
        <v>#N/A</v>
      </c>
      <c r="E1520" s="285" t="e">
        <v>#N/A</v>
      </c>
      <c r="F1520" s="285" t="e">
        <v>#N/A</v>
      </c>
      <c r="G1520" s="487"/>
      <c r="H1520" s="286"/>
      <c r="I1520" s="287"/>
    </row>
    <row r="1521" spans="3:9" ht="13.5">
      <c r="C1521" s="284"/>
      <c r="D1521" s="285" t="e">
        <v>#N/A</v>
      </c>
      <c r="E1521" s="285" t="e">
        <v>#N/A</v>
      </c>
      <c r="F1521" s="285" t="e">
        <v>#N/A</v>
      </c>
      <c r="G1521" s="487"/>
      <c r="H1521" s="286"/>
      <c r="I1521" s="287"/>
    </row>
    <row r="1522" spans="3:9" ht="13.5">
      <c r="C1522" s="284"/>
      <c r="D1522" s="285" t="e">
        <v>#N/A</v>
      </c>
      <c r="E1522" s="285" t="e">
        <v>#N/A</v>
      </c>
      <c r="F1522" s="285" t="e">
        <v>#N/A</v>
      </c>
      <c r="G1522" s="487"/>
      <c r="H1522" s="286"/>
      <c r="I1522" s="287"/>
    </row>
    <row r="1523" spans="3:9" ht="13.5">
      <c r="C1523" s="284"/>
      <c r="D1523" s="285"/>
      <c r="E1523" s="285"/>
      <c r="F1523" s="285"/>
      <c r="G1523" s="487"/>
      <c r="H1523" s="286"/>
      <c r="I1523" s="287"/>
    </row>
    <row r="1524" spans="3:9" ht="13.5">
      <c r="C1524" s="284"/>
      <c r="D1524" s="285"/>
      <c r="E1524" s="285"/>
      <c r="F1524" s="285"/>
      <c r="G1524" s="487"/>
      <c r="H1524" s="286"/>
      <c r="I1524" s="287"/>
    </row>
    <row r="1525" spans="3:9" ht="13.5">
      <c r="C1525" s="284"/>
      <c r="D1525" s="285"/>
      <c r="E1525" s="285"/>
      <c r="F1525" s="285"/>
      <c r="G1525" s="487"/>
      <c r="H1525" s="286"/>
      <c r="I1525" s="287"/>
    </row>
    <row r="1526" spans="3:9" ht="13.5">
      <c r="C1526" s="284"/>
      <c r="D1526" s="285"/>
      <c r="E1526" s="285"/>
      <c r="F1526" s="285"/>
      <c r="G1526" s="487"/>
      <c r="H1526" s="286"/>
      <c r="I1526" s="287"/>
    </row>
    <row r="1527" spans="3:9" ht="13.5">
      <c r="C1527" s="284"/>
      <c r="D1527" s="285"/>
      <c r="E1527" s="285"/>
      <c r="F1527" s="285"/>
      <c r="G1527" s="487"/>
      <c r="H1527" s="286"/>
      <c r="I1527" s="287"/>
    </row>
    <row r="1528" spans="3:9" ht="13.5">
      <c r="C1528" s="284"/>
      <c r="D1528" s="285"/>
      <c r="E1528" s="285"/>
      <c r="F1528" s="285"/>
      <c r="G1528" s="487"/>
      <c r="H1528" s="286"/>
      <c r="I1528" s="287"/>
    </row>
    <row r="1529" spans="3:9" ht="13.5">
      <c r="C1529" s="284"/>
      <c r="D1529" s="285"/>
      <c r="E1529" s="285"/>
      <c r="F1529" s="285"/>
      <c r="G1529" s="487"/>
      <c r="H1529" s="286"/>
      <c r="I1529" s="287"/>
    </row>
    <row r="1530" spans="3:9" ht="13.5">
      <c r="C1530" s="284"/>
      <c r="D1530" s="285" t="s">
        <v>10</v>
      </c>
      <c r="E1530" s="285" t="s">
        <v>10</v>
      </c>
      <c r="F1530" s="285" t="s">
        <v>10</v>
      </c>
      <c r="G1530" s="487"/>
      <c r="H1530" s="286"/>
      <c r="I1530" s="287"/>
    </row>
    <row r="1531" spans="3:9" ht="13.5">
      <c r="C1531" s="284"/>
      <c r="D1531" s="285"/>
      <c r="E1531" s="285"/>
      <c r="F1531" s="285"/>
      <c r="G1531" s="487"/>
      <c r="H1531" s="286"/>
      <c r="I1531" s="287"/>
    </row>
    <row r="1532" spans="3:9" ht="13.5">
      <c r="C1532" s="284"/>
      <c r="D1532" s="285"/>
      <c r="E1532" s="285"/>
      <c r="F1532" s="285"/>
      <c r="G1532" s="487"/>
      <c r="H1532" s="286"/>
      <c r="I1532" s="287"/>
    </row>
    <row r="1533" spans="3:9" ht="13.5">
      <c r="C1533" s="284"/>
      <c r="D1533" s="285"/>
      <c r="E1533" s="285"/>
      <c r="F1533" s="285"/>
      <c r="G1533" s="487"/>
      <c r="H1533" s="286"/>
      <c r="I1533" s="287"/>
    </row>
    <row r="1534" spans="3:9" ht="13.5">
      <c r="C1534" s="284"/>
      <c r="D1534" s="285"/>
      <c r="E1534" s="285"/>
      <c r="F1534" s="285"/>
      <c r="G1534" s="487"/>
      <c r="H1534" s="286"/>
      <c r="I1534" s="287"/>
    </row>
    <row r="1535" spans="3:9" ht="13.5">
      <c r="C1535" s="284"/>
      <c r="D1535" s="285"/>
      <c r="E1535" s="285"/>
      <c r="F1535" s="285"/>
      <c r="G1535" s="487"/>
      <c r="H1535" s="286"/>
      <c r="I1535" s="287"/>
    </row>
    <row r="1536" spans="3:9" ht="13.5">
      <c r="C1536" s="284"/>
      <c r="D1536" s="285"/>
      <c r="E1536" s="285"/>
      <c r="F1536" s="285"/>
      <c r="G1536" s="487"/>
      <c r="H1536" s="286"/>
      <c r="I1536" s="287"/>
    </row>
    <row r="1537" spans="3:9" ht="13.5">
      <c r="C1537" s="284"/>
      <c r="D1537" s="285"/>
      <c r="E1537" s="285"/>
      <c r="F1537" s="285"/>
      <c r="G1537" s="487"/>
      <c r="H1537" s="286"/>
      <c r="I1537" s="287"/>
    </row>
    <row r="1538" spans="3:9" ht="13.5">
      <c r="C1538" s="284"/>
      <c r="D1538" s="285" t="e">
        <v>#N/A</v>
      </c>
      <c r="E1538" s="285" t="e">
        <v>#N/A</v>
      </c>
      <c r="F1538" s="285" t="e">
        <v>#N/A</v>
      </c>
      <c r="G1538" s="487"/>
      <c r="H1538" s="286"/>
      <c r="I1538" s="287"/>
    </row>
    <row r="1539" spans="3:9" ht="13.5">
      <c r="C1539" s="284"/>
      <c r="D1539" s="285" t="e">
        <v>#N/A</v>
      </c>
      <c r="E1539" s="285" t="e">
        <v>#N/A</v>
      </c>
      <c r="F1539" s="285" t="e">
        <v>#N/A</v>
      </c>
      <c r="G1539" s="487"/>
      <c r="H1539" s="286"/>
      <c r="I1539" s="287"/>
    </row>
    <row r="1540" spans="3:9" ht="13.5">
      <c r="C1540" s="284"/>
      <c r="D1540" s="285" t="e">
        <v>#N/A</v>
      </c>
      <c r="E1540" s="285" t="e">
        <v>#N/A</v>
      </c>
      <c r="F1540" s="285" t="e">
        <v>#N/A</v>
      </c>
      <c r="G1540" s="487"/>
      <c r="H1540" s="286"/>
      <c r="I1540" s="287"/>
    </row>
    <row r="1541" spans="3:9" ht="13.5">
      <c r="C1541" s="284"/>
      <c r="D1541" s="285"/>
      <c r="E1541" s="285"/>
      <c r="F1541" s="285"/>
      <c r="G1541" s="487"/>
      <c r="H1541" s="286"/>
      <c r="I1541" s="287"/>
    </row>
    <row r="1542" spans="3:9" ht="13.5">
      <c r="C1542" s="284"/>
      <c r="D1542" s="285"/>
      <c r="E1542" s="285"/>
      <c r="F1542" s="285"/>
      <c r="G1542" s="487"/>
      <c r="H1542" s="286"/>
      <c r="I1542" s="287"/>
    </row>
    <row r="1543" spans="3:9" ht="13.5">
      <c r="C1543" s="284"/>
      <c r="D1543" s="285"/>
      <c r="E1543" s="285"/>
      <c r="F1543" s="285"/>
      <c r="G1543" s="487"/>
      <c r="H1543" s="286"/>
      <c r="I1543" s="287"/>
    </row>
    <row r="1544" spans="3:9" ht="13.5">
      <c r="C1544" s="284"/>
      <c r="D1544" s="285"/>
      <c r="E1544" s="285"/>
      <c r="F1544" s="285"/>
      <c r="G1544" s="487"/>
      <c r="H1544" s="286"/>
      <c r="I1544" s="287"/>
    </row>
    <row r="1545" spans="3:9" ht="13.5">
      <c r="C1545" s="284"/>
      <c r="D1545" s="285"/>
      <c r="E1545" s="285"/>
      <c r="F1545" s="285"/>
      <c r="G1545" s="487"/>
      <c r="H1545" s="286"/>
      <c r="I1545" s="287"/>
    </row>
    <row r="1546" spans="3:9" ht="13.5">
      <c r="C1546" s="288"/>
      <c r="D1546" s="289"/>
      <c r="E1546" s="289"/>
      <c r="F1546" s="289"/>
      <c r="G1546" s="490"/>
      <c r="H1546" s="286"/>
      <c r="I1546" s="287"/>
    </row>
    <row r="1547" spans="3:9" ht="13.5">
      <c r="C1547" s="164"/>
      <c r="D1547" s="161"/>
      <c r="E1547" s="161"/>
      <c r="F1547" s="161"/>
      <c r="G1547" s="492"/>
      <c r="H1547" s="286"/>
      <c r="I1547" s="287"/>
    </row>
    <row r="1548" spans="3:9" ht="13.5">
      <c r="C1548" s="292"/>
      <c r="D1548" s="293" t="s">
        <v>10</v>
      </c>
      <c r="E1548" s="293" t="s">
        <v>10</v>
      </c>
      <c r="F1548" s="293" t="s">
        <v>10</v>
      </c>
      <c r="G1548" s="493"/>
      <c r="H1548" s="294"/>
      <c r="I1548" s="292"/>
    </row>
    <row r="1549" spans="3:9" ht="13.5">
      <c r="C1549" s="164"/>
      <c r="D1549" s="161"/>
      <c r="E1549" s="161"/>
      <c r="F1549" s="161"/>
      <c r="G1549" s="492"/>
      <c r="H1549" s="286"/>
      <c r="I1549" s="287"/>
    </row>
    <row r="1550" spans="3:9" ht="14.25" thickBot="1">
      <c r="C1550" s="292"/>
      <c r="D1550" s="293"/>
      <c r="E1550" s="293" t="e">
        <v>#N/A</v>
      </c>
      <c r="F1550" s="293" t="e">
        <v>#N/A</v>
      </c>
      <c r="G1550" s="493"/>
      <c r="H1550" s="294"/>
      <c r="I1550" s="292"/>
    </row>
    <row r="1551" spans="3:9" ht="13.5">
      <c r="C1551" s="295"/>
      <c r="D1551" s="296"/>
      <c r="E1551" s="296"/>
      <c r="F1551" s="296"/>
      <c r="G1551" s="495"/>
      <c r="H1551" s="286"/>
      <c r="I1551" s="287"/>
    </row>
    <row r="1552" spans="3:9" ht="13.5">
      <c r="C1552" s="284"/>
      <c r="D1552" s="285"/>
      <c r="E1552" s="285"/>
      <c r="F1552" s="285"/>
      <c r="G1552" s="487"/>
      <c r="H1552" s="286"/>
      <c r="I1552" s="287"/>
    </row>
    <row r="1553" spans="3:9" ht="13.5">
      <c r="C1553" s="284"/>
      <c r="D1553" s="285"/>
      <c r="E1553" s="285"/>
      <c r="F1553" s="285"/>
      <c r="G1553" s="487"/>
      <c r="H1553" s="286"/>
      <c r="I1553" s="287"/>
    </row>
    <row r="1554" spans="3:9" ht="13.5">
      <c r="C1554" s="284"/>
      <c r="D1554" s="285"/>
      <c r="E1554" s="285"/>
      <c r="F1554" s="285"/>
      <c r="G1554" s="487"/>
      <c r="H1554" s="286"/>
      <c r="I1554" s="287"/>
    </row>
    <row r="1555" spans="3:9" ht="13.5">
      <c r="C1555" s="284"/>
      <c r="D1555" s="285"/>
      <c r="E1555" s="285"/>
      <c r="F1555" s="285"/>
      <c r="G1555" s="487"/>
      <c r="H1555" s="286"/>
      <c r="I1555" s="287"/>
    </row>
    <row r="1556" spans="3:9" ht="13.5">
      <c r="C1556" s="284"/>
      <c r="D1556" s="285"/>
      <c r="E1556" s="285"/>
      <c r="F1556" s="285"/>
      <c r="G1556" s="487"/>
      <c r="H1556" s="286"/>
      <c r="I1556" s="287"/>
    </row>
    <row r="1557" spans="3:9" ht="13.5">
      <c r="C1557" s="284"/>
      <c r="D1557" s="285" t="e">
        <v>#N/A</v>
      </c>
      <c r="E1557" s="285" t="e">
        <v>#N/A</v>
      </c>
      <c r="F1557" s="285" t="e">
        <v>#N/A</v>
      </c>
      <c r="G1557" s="487"/>
      <c r="H1557" s="286"/>
      <c r="I1557" s="287"/>
    </row>
    <row r="1558" spans="3:9" ht="13.5">
      <c r="C1558" s="284"/>
      <c r="D1558" s="285" t="e">
        <v>#N/A</v>
      </c>
      <c r="E1558" s="285" t="e">
        <v>#N/A</v>
      </c>
      <c r="F1558" s="285" t="e">
        <v>#N/A</v>
      </c>
      <c r="G1558" s="487"/>
      <c r="H1558" s="286"/>
      <c r="I1558" s="287"/>
    </row>
    <row r="1559" spans="3:9" ht="13.5">
      <c r="C1559" s="284"/>
      <c r="D1559" s="285" t="e">
        <v>#N/A</v>
      </c>
      <c r="E1559" s="285" t="e">
        <v>#N/A</v>
      </c>
      <c r="F1559" s="285" t="e">
        <v>#N/A</v>
      </c>
      <c r="G1559" s="487"/>
      <c r="H1559" s="286"/>
      <c r="I1559" s="287"/>
    </row>
    <row r="1560" spans="3:9" ht="13.5">
      <c r="C1560" s="284"/>
      <c r="D1560" s="285"/>
      <c r="E1560" s="285"/>
      <c r="F1560" s="285"/>
      <c r="G1560" s="487"/>
      <c r="H1560" s="286"/>
      <c r="I1560" s="287"/>
    </row>
    <row r="1561" spans="3:9" ht="13.5">
      <c r="C1561" s="284"/>
      <c r="D1561" s="285"/>
      <c r="E1561" s="285"/>
      <c r="F1561" s="285"/>
      <c r="G1561" s="487"/>
      <c r="H1561" s="286"/>
      <c r="I1561" s="287"/>
    </row>
    <row r="1562" spans="3:9" ht="13.5">
      <c r="C1562" s="284"/>
      <c r="D1562" s="285"/>
      <c r="E1562" s="285"/>
      <c r="F1562" s="285"/>
      <c r="G1562" s="487"/>
      <c r="H1562" s="286"/>
      <c r="I1562" s="287"/>
    </row>
    <row r="1563" spans="3:9" ht="13.5">
      <c r="C1563" s="284"/>
      <c r="D1563" s="285"/>
      <c r="E1563" s="285"/>
      <c r="F1563" s="285"/>
      <c r="G1563" s="487"/>
      <c r="H1563" s="286"/>
      <c r="I1563" s="287"/>
    </row>
    <row r="1564" spans="3:9" ht="13.5">
      <c r="C1564" s="284"/>
      <c r="D1564" s="285"/>
      <c r="E1564" s="285"/>
      <c r="F1564" s="285"/>
      <c r="G1564" s="487"/>
      <c r="H1564" s="286"/>
      <c r="I1564" s="287"/>
    </row>
    <row r="1565" spans="3:9" ht="13.5">
      <c r="C1565" s="284"/>
      <c r="D1565" s="285"/>
      <c r="E1565" s="285"/>
      <c r="F1565" s="285"/>
      <c r="G1565" s="487"/>
      <c r="H1565" s="286"/>
      <c r="I1565" s="287"/>
    </row>
    <row r="1566" spans="3:9" ht="13.5">
      <c r="C1566" s="284"/>
      <c r="D1566" s="285"/>
      <c r="E1566" s="285"/>
      <c r="F1566" s="285"/>
      <c r="G1566" s="487"/>
      <c r="H1566" s="286"/>
      <c r="I1566" s="287"/>
    </row>
    <row r="1567" spans="3:9" ht="13.5">
      <c r="C1567" s="284"/>
      <c r="D1567" s="285" t="s">
        <v>10</v>
      </c>
      <c r="E1567" s="285" t="s">
        <v>10</v>
      </c>
      <c r="F1567" s="285" t="s">
        <v>10</v>
      </c>
      <c r="G1567" s="487"/>
      <c r="H1567" s="286"/>
      <c r="I1567" s="287"/>
    </row>
    <row r="1568" spans="3:9" ht="13.5">
      <c r="C1568" s="284"/>
      <c r="D1568" s="285"/>
      <c r="E1568" s="285"/>
      <c r="F1568" s="285"/>
      <c r="G1568" s="487"/>
      <c r="H1568" s="286"/>
      <c r="I1568" s="287"/>
    </row>
    <row r="1569" spans="3:9" ht="13.5">
      <c r="C1569" s="284"/>
      <c r="D1569" s="285"/>
      <c r="E1569" s="285"/>
      <c r="F1569" s="285"/>
      <c r="G1569" s="487"/>
      <c r="H1569" s="286"/>
      <c r="I1569" s="287"/>
    </row>
    <row r="1570" spans="3:9" ht="13.5">
      <c r="C1570" s="284"/>
      <c r="D1570" s="285"/>
      <c r="E1570" s="285"/>
      <c r="F1570" s="285"/>
      <c r="G1570" s="487"/>
      <c r="H1570" s="286"/>
      <c r="I1570" s="287"/>
    </row>
    <row r="1571" spans="3:9" ht="13.5">
      <c r="C1571" s="284"/>
      <c r="D1571" s="285"/>
      <c r="E1571" s="285"/>
      <c r="F1571" s="285"/>
      <c r="G1571" s="487"/>
      <c r="H1571" s="286"/>
      <c r="I1571" s="287"/>
    </row>
    <row r="1572" spans="3:9" ht="13.5">
      <c r="C1572" s="284"/>
      <c r="D1572" s="285"/>
      <c r="E1572" s="285"/>
      <c r="F1572" s="285"/>
      <c r="G1572" s="487"/>
      <c r="H1572" s="286"/>
      <c r="I1572" s="287"/>
    </row>
    <row r="1573" spans="3:9" ht="13.5">
      <c r="C1573" s="284"/>
      <c r="D1573" s="285"/>
      <c r="E1573" s="285"/>
      <c r="F1573" s="285"/>
      <c r="G1573" s="487"/>
      <c r="H1573" s="286"/>
      <c r="I1573" s="287"/>
    </row>
    <row r="1574" spans="3:9" ht="13.5">
      <c r="C1574" s="284"/>
      <c r="D1574" s="285"/>
      <c r="E1574" s="285"/>
      <c r="F1574" s="285"/>
      <c r="G1574" s="487"/>
      <c r="H1574" s="286"/>
      <c r="I1574" s="287"/>
    </row>
    <row r="1575" spans="3:9" ht="13.5">
      <c r="C1575" s="284"/>
      <c r="D1575" s="285" t="e">
        <v>#N/A</v>
      </c>
      <c r="E1575" s="285" t="e">
        <v>#N/A</v>
      </c>
      <c r="F1575" s="285" t="e">
        <v>#N/A</v>
      </c>
      <c r="G1575" s="487"/>
      <c r="H1575" s="286"/>
      <c r="I1575" s="287"/>
    </row>
    <row r="1576" spans="3:9" ht="13.5">
      <c r="C1576" s="284"/>
      <c r="D1576" s="285" t="e">
        <v>#N/A</v>
      </c>
      <c r="E1576" s="285" t="e">
        <v>#N/A</v>
      </c>
      <c r="F1576" s="285" t="e">
        <v>#N/A</v>
      </c>
      <c r="G1576" s="487"/>
      <c r="H1576" s="286"/>
      <c r="I1576" s="287"/>
    </row>
    <row r="1577" spans="3:9" ht="13.5">
      <c r="C1577" s="288"/>
      <c r="D1577" s="289" t="e">
        <v>#N/A</v>
      </c>
      <c r="E1577" s="289" t="e">
        <v>#N/A</v>
      </c>
      <c r="F1577" s="289" t="e">
        <v>#N/A</v>
      </c>
      <c r="G1577" s="490"/>
      <c r="H1577" s="286"/>
      <c r="I1577" s="287"/>
    </row>
    <row r="1578" spans="3:9" ht="13.5">
      <c r="C1578" s="290"/>
      <c r="D1578" s="291"/>
      <c r="E1578" s="291"/>
      <c r="F1578" s="291"/>
      <c r="G1578" s="491"/>
      <c r="H1578" s="286"/>
      <c r="I1578" s="287"/>
    </row>
    <row r="1579" spans="3:9" ht="13.5">
      <c r="C1579" s="284"/>
      <c r="D1579" s="285"/>
      <c r="E1579" s="285"/>
      <c r="F1579" s="285"/>
      <c r="G1579" s="487"/>
      <c r="H1579" s="286"/>
      <c r="I1579" s="287"/>
    </row>
    <row r="1580" spans="3:9" ht="13.5">
      <c r="C1580" s="284"/>
      <c r="D1580" s="285"/>
      <c r="E1580" s="285"/>
      <c r="F1580" s="285"/>
      <c r="G1580" s="487"/>
      <c r="H1580" s="286"/>
      <c r="I1580" s="287"/>
    </row>
    <row r="1581" spans="3:9" ht="13.5">
      <c r="C1581" s="284"/>
      <c r="D1581" s="285"/>
      <c r="E1581" s="285"/>
      <c r="F1581" s="285"/>
      <c r="G1581" s="487"/>
      <c r="H1581" s="286"/>
      <c r="I1581" s="287"/>
    </row>
    <row r="1582" spans="3:9" ht="13.5">
      <c r="C1582" s="284"/>
      <c r="D1582" s="285"/>
      <c r="E1582" s="285"/>
      <c r="F1582" s="285"/>
      <c r="G1582" s="487"/>
      <c r="H1582" s="286"/>
      <c r="I1582" s="287"/>
    </row>
    <row r="1583" spans="3:9" ht="13.5">
      <c r="C1583" s="284"/>
      <c r="D1583" s="285"/>
      <c r="E1583" s="285"/>
      <c r="F1583" s="285"/>
      <c r="G1583" s="487"/>
      <c r="H1583" s="286"/>
      <c r="I1583" s="287"/>
    </row>
    <row r="1584" spans="3:9" ht="13.5">
      <c r="C1584" s="284"/>
      <c r="D1584" s="285"/>
      <c r="E1584" s="285"/>
      <c r="F1584" s="285"/>
      <c r="G1584" s="487"/>
      <c r="H1584" s="286"/>
      <c r="I1584" s="287"/>
    </row>
    <row r="1585" spans="3:9" ht="13.5">
      <c r="C1585" s="284"/>
      <c r="D1585" s="285" t="s">
        <v>10</v>
      </c>
      <c r="E1585" s="285" t="s">
        <v>10</v>
      </c>
      <c r="F1585" s="285" t="s">
        <v>10</v>
      </c>
      <c r="G1585" s="487"/>
      <c r="H1585" s="286"/>
      <c r="I1585" s="287"/>
    </row>
    <row r="1586" spans="3:9" ht="13.5">
      <c r="C1586" s="284"/>
      <c r="D1586" s="285"/>
      <c r="E1586" s="285"/>
      <c r="F1586" s="285"/>
      <c r="G1586" s="487"/>
      <c r="H1586" s="286"/>
      <c r="I1586" s="287"/>
    </row>
    <row r="1587" spans="3:9" ht="13.5">
      <c r="C1587" s="284"/>
      <c r="D1587" s="285"/>
      <c r="E1587" s="285" t="e">
        <v>#N/A</v>
      </c>
      <c r="F1587" s="285" t="e">
        <v>#N/A</v>
      </c>
      <c r="G1587" s="487"/>
      <c r="H1587" s="286"/>
      <c r="I1587" s="287"/>
    </row>
    <row r="1588" spans="3:9" ht="13.5">
      <c r="C1588" s="284"/>
      <c r="D1588" s="285"/>
      <c r="E1588" s="285"/>
      <c r="F1588" s="285"/>
      <c r="G1588" s="487"/>
      <c r="H1588" s="286"/>
      <c r="I1588" s="287"/>
    </row>
    <row r="1589" spans="3:9" ht="13.5">
      <c r="C1589" s="284"/>
      <c r="D1589" s="285"/>
      <c r="E1589" s="285"/>
      <c r="F1589" s="285"/>
      <c r="G1589" s="487"/>
      <c r="H1589" s="286"/>
      <c r="I1589" s="287"/>
    </row>
    <row r="1590" spans="3:9" ht="13.5">
      <c r="C1590" s="284"/>
      <c r="D1590" s="285"/>
      <c r="E1590" s="285"/>
      <c r="F1590" s="285"/>
      <c r="G1590" s="487"/>
      <c r="H1590" s="286"/>
      <c r="I1590" s="287"/>
    </row>
    <row r="1591" spans="3:9" ht="13.5">
      <c r="C1591" s="284"/>
      <c r="D1591" s="285"/>
      <c r="E1591" s="285"/>
      <c r="F1591" s="285"/>
      <c r="G1591" s="487"/>
      <c r="H1591" s="286"/>
      <c r="I1591" s="287"/>
    </row>
    <row r="1592" spans="3:9" ht="13.5">
      <c r="C1592" s="284"/>
      <c r="D1592" s="285"/>
      <c r="E1592" s="285"/>
      <c r="F1592" s="285"/>
      <c r="G1592" s="487"/>
      <c r="H1592" s="286"/>
      <c r="I1592" s="287"/>
    </row>
    <row r="1593" spans="3:9" ht="13.5">
      <c r="C1593" s="284"/>
      <c r="D1593" s="285"/>
      <c r="E1593" s="285"/>
      <c r="F1593" s="285"/>
      <c r="G1593" s="487"/>
      <c r="H1593" s="286"/>
      <c r="I1593" s="287"/>
    </row>
    <row r="1594" spans="3:9" ht="13.5">
      <c r="C1594" s="284"/>
      <c r="D1594" s="285" t="e">
        <v>#N/A</v>
      </c>
      <c r="E1594" s="285" t="e">
        <v>#N/A</v>
      </c>
      <c r="F1594" s="285" t="e">
        <v>#N/A</v>
      </c>
      <c r="G1594" s="487"/>
      <c r="H1594" s="286"/>
      <c r="I1594" s="287"/>
    </row>
    <row r="1595" spans="3:9" ht="13.5">
      <c r="C1595" s="284"/>
      <c r="D1595" s="285" t="e">
        <v>#N/A</v>
      </c>
      <c r="E1595" s="285" t="e">
        <v>#N/A</v>
      </c>
      <c r="F1595" s="285" t="e">
        <v>#N/A</v>
      </c>
      <c r="G1595" s="487"/>
      <c r="H1595" s="286"/>
      <c r="I1595" s="287"/>
    </row>
    <row r="1596" spans="3:9" ht="13.5">
      <c r="C1596" s="284"/>
      <c r="D1596" s="285" t="e">
        <v>#N/A</v>
      </c>
      <c r="E1596" s="285" t="e">
        <v>#N/A</v>
      </c>
      <c r="F1596" s="285" t="e">
        <v>#N/A</v>
      </c>
      <c r="G1596" s="487"/>
      <c r="H1596" s="286"/>
      <c r="I1596" s="287"/>
    </row>
    <row r="1597" spans="3:9" ht="13.5">
      <c r="C1597" s="284"/>
      <c r="D1597" s="285"/>
      <c r="E1597" s="285"/>
      <c r="F1597" s="285"/>
      <c r="G1597" s="487"/>
      <c r="H1597" s="286"/>
      <c r="I1597" s="287"/>
    </row>
    <row r="1598" spans="3:9" ht="13.5">
      <c r="C1598" s="284"/>
      <c r="D1598" s="285"/>
      <c r="E1598" s="285"/>
      <c r="F1598" s="285"/>
      <c r="G1598" s="487"/>
      <c r="H1598" s="286"/>
      <c r="I1598" s="287"/>
    </row>
    <row r="1599" spans="3:9" ht="13.5">
      <c r="C1599" s="284"/>
      <c r="D1599" s="285"/>
      <c r="E1599" s="285"/>
      <c r="F1599" s="285"/>
      <c r="G1599" s="487"/>
      <c r="H1599" s="286"/>
      <c r="I1599" s="287"/>
    </row>
    <row r="1600" spans="3:9" ht="13.5">
      <c r="C1600" s="284"/>
      <c r="D1600" s="285"/>
      <c r="E1600" s="285"/>
      <c r="F1600" s="285"/>
      <c r="G1600" s="487"/>
      <c r="H1600" s="286"/>
      <c r="I1600" s="287"/>
    </row>
    <row r="1601" spans="3:9" ht="13.5">
      <c r="C1601" s="284"/>
      <c r="D1601" s="285"/>
      <c r="E1601" s="285"/>
      <c r="F1601" s="285"/>
      <c r="G1601" s="487"/>
      <c r="H1601" s="286"/>
      <c r="I1601" s="287"/>
    </row>
    <row r="1602" spans="3:9" ht="13.5">
      <c r="C1602" s="284"/>
      <c r="D1602" s="285"/>
      <c r="E1602" s="285"/>
      <c r="F1602" s="285"/>
      <c r="G1602" s="487"/>
      <c r="H1602" s="286"/>
      <c r="I1602" s="287"/>
    </row>
    <row r="1603" spans="3:9" ht="13.5">
      <c r="C1603" s="284"/>
      <c r="D1603" s="285"/>
      <c r="E1603" s="285"/>
      <c r="F1603" s="285"/>
      <c r="G1603" s="487"/>
      <c r="H1603" s="286"/>
      <c r="I1603" s="287"/>
    </row>
    <row r="1604" spans="3:9" ht="13.5">
      <c r="C1604" s="284"/>
      <c r="D1604" s="285" t="s">
        <v>10</v>
      </c>
      <c r="E1604" s="285" t="s">
        <v>10</v>
      </c>
      <c r="F1604" s="285" t="s">
        <v>10</v>
      </c>
      <c r="G1604" s="487"/>
      <c r="H1604" s="286"/>
      <c r="I1604" s="287"/>
    </row>
    <row r="1605" spans="3:9" ht="13.5">
      <c r="C1605" s="288"/>
      <c r="D1605" s="289"/>
      <c r="E1605" s="289"/>
      <c r="F1605" s="289"/>
      <c r="G1605" s="490"/>
      <c r="H1605" s="286"/>
      <c r="I1605" s="287"/>
    </row>
    <row r="1606" spans="3:9" ht="13.5">
      <c r="C1606" s="164"/>
      <c r="D1606" s="161"/>
      <c r="E1606" s="161"/>
      <c r="F1606" s="161"/>
      <c r="G1606" s="492"/>
      <c r="H1606" s="286"/>
      <c r="I1606" s="287"/>
    </row>
    <row r="1607" spans="3:9" ht="14.25" thickBot="1">
      <c r="C1607" s="292"/>
      <c r="D1607" s="293"/>
      <c r="E1607" s="293"/>
      <c r="F1607" s="293"/>
      <c r="G1607" s="493"/>
      <c r="H1607" s="294"/>
      <c r="I1607" s="292"/>
    </row>
    <row r="1608" spans="3:9" ht="13.5">
      <c r="C1608" s="295"/>
      <c r="D1608" s="296"/>
      <c r="E1608" s="296"/>
      <c r="F1608" s="296"/>
      <c r="G1608" s="495"/>
      <c r="H1608" s="286"/>
      <c r="I1608" s="287"/>
    </row>
    <row r="1609" spans="3:9" ht="13.5">
      <c r="C1609" s="284"/>
      <c r="D1609" s="285"/>
      <c r="E1609" s="285"/>
      <c r="F1609" s="285"/>
      <c r="G1609" s="487"/>
      <c r="H1609" s="286"/>
      <c r="I1609" s="287"/>
    </row>
    <row r="1610" spans="3:9" ht="13.5">
      <c r="C1610" s="284"/>
      <c r="D1610" s="285"/>
      <c r="E1610" s="285"/>
      <c r="F1610" s="285"/>
      <c r="G1610" s="487"/>
      <c r="H1610" s="286"/>
      <c r="I1610" s="287"/>
    </row>
    <row r="1611" spans="3:9" ht="13.5">
      <c r="C1611" s="284"/>
      <c r="D1611" s="285"/>
      <c r="E1611" s="285"/>
      <c r="F1611" s="285"/>
      <c r="G1611" s="487"/>
      <c r="H1611" s="286"/>
      <c r="I1611" s="287"/>
    </row>
    <row r="1612" spans="3:9" ht="13.5">
      <c r="C1612" s="284"/>
      <c r="D1612" s="285" t="e">
        <v>#N/A</v>
      </c>
      <c r="E1612" s="285" t="e">
        <v>#N/A</v>
      </c>
      <c r="F1612" s="285" t="e">
        <v>#N/A</v>
      </c>
      <c r="G1612" s="487"/>
      <c r="H1612" s="286"/>
      <c r="I1612" s="287"/>
    </row>
    <row r="1613" spans="3:9" ht="13.5">
      <c r="C1613" s="284"/>
      <c r="D1613" s="285" t="e">
        <v>#N/A</v>
      </c>
      <c r="E1613" s="285" t="e">
        <v>#N/A</v>
      </c>
      <c r="F1613" s="285" t="e">
        <v>#N/A</v>
      </c>
      <c r="G1613" s="487"/>
      <c r="H1613" s="286"/>
      <c r="I1613" s="287"/>
    </row>
    <row r="1614" spans="3:9" ht="13.5">
      <c r="C1614" s="284"/>
      <c r="D1614" s="285" t="e">
        <v>#N/A</v>
      </c>
      <c r="E1614" s="285" t="e">
        <v>#N/A</v>
      </c>
      <c r="F1614" s="285" t="e">
        <v>#N/A</v>
      </c>
      <c r="G1614" s="487"/>
      <c r="H1614" s="286"/>
      <c r="I1614" s="287"/>
    </row>
    <row r="1615" spans="3:9" ht="13.5">
      <c r="C1615" s="284"/>
      <c r="D1615" s="285"/>
      <c r="E1615" s="285"/>
      <c r="F1615" s="285"/>
      <c r="G1615" s="487"/>
      <c r="H1615" s="286"/>
      <c r="I1615" s="287"/>
    </row>
    <row r="1616" spans="3:9" ht="13.5">
      <c r="C1616" s="284"/>
      <c r="D1616" s="285"/>
      <c r="E1616" s="285"/>
      <c r="F1616" s="285"/>
      <c r="G1616" s="487"/>
      <c r="H1616" s="286"/>
      <c r="I1616" s="287"/>
    </row>
    <row r="1617" spans="3:9" ht="13.5">
      <c r="C1617" s="284"/>
      <c r="D1617" s="285"/>
      <c r="E1617" s="285"/>
      <c r="F1617" s="285"/>
      <c r="G1617" s="487"/>
      <c r="H1617" s="286"/>
      <c r="I1617" s="287"/>
    </row>
    <row r="1618" spans="3:9" ht="13.5">
      <c r="C1618" s="284"/>
      <c r="D1618" s="285"/>
      <c r="E1618" s="285"/>
      <c r="F1618" s="285"/>
      <c r="G1618" s="487"/>
      <c r="H1618" s="286"/>
      <c r="I1618" s="287"/>
    </row>
    <row r="1619" spans="3:9" ht="13.5">
      <c r="C1619" s="284"/>
      <c r="D1619" s="285"/>
      <c r="E1619" s="285"/>
      <c r="F1619" s="285"/>
      <c r="G1619" s="487"/>
      <c r="H1619" s="286"/>
      <c r="I1619" s="287"/>
    </row>
    <row r="1620" spans="3:9" ht="13.5">
      <c r="C1620" s="284"/>
      <c r="D1620" s="285"/>
      <c r="E1620" s="285"/>
      <c r="F1620" s="285"/>
      <c r="G1620" s="487"/>
      <c r="H1620" s="286"/>
      <c r="I1620" s="287"/>
    </row>
    <row r="1621" spans="3:9" ht="13.5">
      <c r="C1621" s="284"/>
      <c r="D1621" s="285"/>
      <c r="E1621" s="285"/>
      <c r="F1621" s="285"/>
      <c r="G1621" s="487"/>
      <c r="H1621" s="286"/>
      <c r="I1621" s="287"/>
    </row>
    <row r="1622" spans="3:9" ht="13.5">
      <c r="C1622" s="284"/>
      <c r="D1622" s="285" t="s">
        <v>10</v>
      </c>
      <c r="E1622" s="285" t="s">
        <v>10</v>
      </c>
      <c r="F1622" s="285" t="s">
        <v>10</v>
      </c>
      <c r="G1622" s="487"/>
      <c r="H1622" s="286"/>
      <c r="I1622" s="287"/>
    </row>
    <row r="1623" spans="3:9" ht="13.5">
      <c r="C1623" s="284"/>
      <c r="D1623" s="285"/>
      <c r="E1623" s="285"/>
      <c r="F1623" s="285"/>
      <c r="G1623" s="487"/>
      <c r="H1623" s="286"/>
      <c r="I1623" s="287"/>
    </row>
    <row r="1624" spans="3:9" ht="13.5">
      <c r="C1624" s="284"/>
      <c r="D1624" s="285"/>
      <c r="E1624" s="285" t="e">
        <v>#N/A</v>
      </c>
      <c r="F1624" s="285" t="e">
        <v>#N/A</v>
      </c>
      <c r="G1624" s="487"/>
      <c r="H1624" s="286"/>
      <c r="I1624" s="287"/>
    </row>
    <row r="1625" spans="3:9" ht="13.5">
      <c r="C1625" s="284"/>
      <c r="D1625" s="285"/>
      <c r="E1625" s="285"/>
      <c r="F1625" s="285"/>
      <c r="G1625" s="487"/>
      <c r="H1625" s="286"/>
      <c r="I1625" s="287"/>
    </row>
    <row r="1626" spans="3:9" ht="13.5">
      <c r="C1626" s="284"/>
      <c r="D1626" s="285"/>
      <c r="E1626" s="285"/>
      <c r="F1626" s="285"/>
      <c r="G1626" s="487"/>
      <c r="H1626" s="286"/>
      <c r="I1626" s="287"/>
    </row>
    <row r="1627" spans="3:9" ht="13.5">
      <c r="C1627" s="284"/>
      <c r="D1627" s="285"/>
      <c r="E1627" s="285"/>
      <c r="F1627" s="285"/>
      <c r="G1627" s="487"/>
      <c r="H1627" s="286"/>
      <c r="I1627" s="287"/>
    </row>
    <row r="1628" spans="3:9" ht="13.5">
      <c r="C1628" s="284"/>
      <c r="D1628" s="285"/>
      <c r="E1628" s="285"/>
      <c r="F1628" s="285"/>
      <c r="G1628" s="487"/>
      <c r="H1628" s="286"/>
      <c r="I1628" s="287"/>
    </row>
    <row r="1629" spans="3:9" ht="13.5">
      <c r="C1629" s="284"/>
      <c r="D1629" s="285"/>
      <c r="E1629" s="285"/>
      <c r="F1629" s="285"/>
      <c r="G1629" s="487"/>
      <c r="H1629" s="286"/>
      <c r="I1629" s="287"/>
    </row>
    <row r="1630" spans="3:9" ht="13.5">
      <c r="C1630" s="284"/>
      <c r="D1630" s="285"/>
      <c r="E1630" s="285"/>
      <c r="F1630" s="285"/>
      <c r="G1630" s="487"/>
      <c r="H1630" s="286"/>
      <c r="I1630" s="287"/>
    </row>
    <row r="1631" spans="3:9" ht="13.5">
      <c r="C1631" s="284"/>
      <c r="D1631" s="285" t="e">
        <v>#N/A</v>
      </c>
      <c r="E1631" s="285" t="e">
        <v>#N/A</v>
      </c>
      <c r="F1631" s="285" t="e">
        <v>#N/A</v>
      </c>
      <c r="G1631" s="487"/>
      <c r="H1631" s="286"/>
      <c r="I1631" s="287"/>
    </row>
    <row r="1632" spans="3:9" ht="13.5">
      <c r="C1632" s="284"/>
      <c r="D1632" s="285" t="e">
        <v>#N/A</v>
      </c>
      <c r="E1632" s="285" t="e">
        <v>#N/A</v>
      </c>
      <c r="F1632" s="285" t="e">
        <v>#N/A</v>
      </c>
      <c r="G1632" s="487"/>
      <c r="H1632" s="286"/>
      <c r="I1632" s="287"/>
    </row>
    <row r="1633" spans="3:9" ht="13.5">
      <c r="C1633" s="284"/>
      <c r="D1633" s="285" t="e">
        <v>#N/A</v>
      </c>
      <c r="E1633" s="285" t="e">
        <v>#N/A</v>
      </c>
      <c r="F1633" s="285" t="e">
        <v>#N/A</v>
      </c>
      <c r="G1633" s="487"/>
      <c r="H1633" s="286"/>
      <c r="I1633" s="287"/>
    </row>
    <row r="1634" spans="3:9" ht="13.5">
      <c r="C1634" s="288"/>
      <c r="D1634" s="289"/>
      <c r="E1634" s="289"/>
      <c r="F1634" s="289"/>
      <c r="G1634" s="490"/>
      <c r="H1634" s="286"/>
      <c r="I1634" s="287"/>
    </row>
    <row r="1635" spans="3:9" ht="13.5">
      <c r="C1635" s="290"/>
      <c r="D1635" s="291"/>
      <c r="E1635" s="291"/>
      <c r="F1635" s="291"/>
      <c r="G1635" s="491"/>
      <c r="H1635" s="286"/>
      <c r="I1635" s="287"/>
    </row>
    <row r="1636" spans="3:9" ht="13.5">
      <c r="C1636" s="284"/>
      <c r="D1636" s="285"/>
      <c r="E1636" s="285"/>
      <c r="F1636" s="285"/>
      <c r="G1636" s="487"/>
      <c r="H1636" s="286"/>
      <c r="I1636" s="287"/>
    </row>
    <row r="1637" spans="3:9" ht="13.5">
      <c r="C1637" s="284"/>
      <c r="D1637" s="285"/>
      <c r="E1637" s="285"/>
      <c r="F1637" s="285"/>
      <c r="G1637" s="487"/>
      <c r="H1637" s="286"/>
      <c r="I1637" s="287"/>
    </row>
    <row r="1638" spans="3:9" ht="13.5">
      <c r="C1638" s="284"/>
      <c r="D1638" s="285"/>
      <c r="E1638" s="285"/>
      <c r="F1638" s="285"/>
      <c r="G1638" s="487"/>
      <c r="H1638" s="286"/>
      <c r="I1638" s="287"/>
    </row>
    <row r="1639" spans="3:9" ht="13.5">
      <c r="C1639" s="284"/>
      <c r="D1639" s="285"/>
      <c r="E1639" s="285"/>
      <c r="F1639" s="285"/>
      <c r="G1639" s="487"/>
      <c r="H1639" s="286"/>
      <c r="I1639" s="287"/>
    </row>
    <row r="1640" spans="3:9" ht="13.5">
      <c r="C1640" s="284"/>
      <c r="D1640" s="285"/>
      <c r="E1640" s="285"/>
      <c r="F1640" s="285"/>
      <c r="G1640" s="487"/>
      <c r="H1640" s="286"/>
      <c r="I1640" s="287"/>
    </row>
    <row r="1641" spans="3:9" ht="13.5">
      <c r="C1641" s="284"/>
      <c r="D1641" s="285" t="s">
        <v>10</v>
      </c>
      <c r="E1641" s="285" t="s">
        <v>10</v>
      </c>
      <c r="F1641" s="285" t="s">
        <v>10</v>
      </c>
      <c r="G1641" s="487"/>
      <c r="H1641" s="286"/>
      <c r="I1641" s="287"/>
    </row>
    <row r="1642" spans="3:9" ht="13.5">
      <c r="C1642" s="284"/>
      <c r="D1642" s="285"/>
      <c r="E1642" s="285"/>
      <c r="F1642" s="285"/>
      <c r="G1642" s="487"/>
      <c r="H1642" s="286"/>
      <c r="I1642" s="287"/>
    </row>
    <row r="1643" spans="3:9" ht="13.5">
      <c r="C1643" s="284"/>
      <c r="D1643" s="285"/>
      <c r="E1643" s="285"/>
      <c r="F1643" s="285"/>
      <c r="G1643" s="487"/>
      <c r="H1643" s="286"/>
      <c r="I1643" s="287"/>
    </row>
    <row r="1644" spans="3:9" ht="13.5">
      <c r="C1644" s="284"/>
      <c r="D1644" s="285"/>
      <c r="E1644" s="285"/>
      <c r="F1644" s="285"/>
      <c r="G1644" s="487"/>
      <c r="H1644" s="286"/>
      <c r="I1644" s="287"/>
    </row>
    <row r="1645" spans="3:9" ht="13.5">
      <c r="C1645" s="284"/>
      <c r="D1645" s="285"/>
      <c r="E1645" s="285"/>
      <c r="F1645" s="285"/>
      <c r="G1645" s="487"/>
      <c r="H1645" s="286"/>
      <c r="I1645" s="287"/>
    </row>
    <row r="1646" spans="3:9" ht="13.5">
      <c r="C1646" s="284"/>
      <c r="D1646" s="285"/>
      <c r="E1646" s="285"/>
      <c r="F1646" s="285"/>
      <c r="G1646" s="487"/>
      <c r="H1646" s="286"/>
      <c r="I1646" s="287"/>
    </row>
    <row r="1647" spans="3:9" ht="13.5">
      <c r="C1647" s="284"/>
      <c r="D1647" s="285"/>
      <c r="E1647" s="285"/>
      <c r="F1647" s="285"/>
      <c r="G1647" s="487"/>
      <c r="H1647" s="286"/>
      <c r="I1647" s="287"/>
    </row>
    <row r="1648" spans="3:9" ht="13.5">
      <c r="C1648" s="284"/>
      <c r="D1648" s="285"/>
      <c r="E1648" s="285"/>
      <c r="F1648" s="285"/>
      <c r="G1648" s="487"/>
      <c r="H1648" s="286"/>
      <c r="I1648" s="287"/>
    </row>
    <row r="1649" spans="3:9" ht="13.5">
      <c r="C1649" s="284"/>
      <c r="D1649" s="285" t="e">
        <v>#N/A</v>
      </c>
      <c r="E1649" s="285" t="e">
        <v>#N/A</v>
      </c>
      <c r="F1649" s="285" t="e">
        <v>#N/A</v>
      </c>
      <c r="G1649" s="487"/>
      <c r="H1649" s="286"/>
      <c r="I1649" s="287"/>
    </row>
    <row r="1650" spans="3:9" ht="13.5">
      <c r="C1650" s="284"/>
      <c r="D1650" s="285" t="e">
        <v>#N/A</v>
      </c>
      <c r="E1650" s="285" t="e">
        <v>#N/A</v>
      </c>
      <c r="F1650" s="285" t="e">
        <v>#N/A</v>
      </c>
      <c r="G1650" s="487"/>
      <c r="H1650" s="286"/>
      <c r="I1650" s="287"/>
    </row>
    <row r="1651" spans="3:9" ht="13.5">
      <c r="C1651" s="284"/>
      <c r="D1651" s="285" t="e">
        <v>#N/A</v>
      </c>
      <c r="E1651" s="285" t="e">
        <v>#N/A</v>
      </c>
      <c r="F1651" s="285" t="e">
        <v>#N/A</v>
      </c>
      <c r="G1651" s="487"/>
      <c r="H1651" s="286"/>
      <c r="I1651" s="287"/>
    </row>
    <row r="1652" spans="3:9" ht="13.5">
      <c r="C1652" s="284"/>
      <c r="D1652" s="285"/>
      <c r="E1652" s="285"/>
      <c r="F1652" s="285"/>
      <c r="G1652" s="487"/>
      <c r="H1652" s="286"/>
      <c r="I1652" s="287"/>
    </row>
    <row r="1653" spans="3:9" ht="13.5">
      <c r="C1653" s="284"/>
      <c r="D1653" s="285"/>
      <c r="E1653" s="285"/>
      <c r="F1653" s="285"/>
      <c r="G1653" s="487"/>
      <c r="H1653" s="286"/>
      <c r="I1653" s="287"/>
    </row>
    <row r="1654" spans="3:9" ht="13.5">
      <c r="C1654" s="284"/>
      <c r="D1654" s="285"/>
      <c r="E1654" s="285"/>
      <c r="F1654" s="285"/>
      <c r="G1654" s="487"/>
      <c r="H1654" s="286"/>
      <c r="I1654" s="287"/>
    </row>
    <row r="1655" spans="3:9" ht="13.5">
      <c r="C1655" s="284"/>
      <c r="D1655" s="285"/>
      <c r="E1655" s="285"/>
      <c r="F1655" s="285"/>
      <c r="G1655" s="487"/>
      <c r="H1655" s="286"/>
      <c r="I1655" s="287"/>
    </row>
    <row r="1656" spans="3:9" ht="13.5">
      <c r="C1656" s="284"/>
      <c r="D1656" s="285"/>
      <c r="E1656" s="285"/>
      <c r="F1656" s="285"/>
      <c r="G1656" s="487"/>
      <c r="H1656" s="286"/>
      <c r="I1656" s="287"/>
    </row>
    <row r="1657" spans="3:9" ht="13.5">
      <c r="C1657" s="284"/>
      <c r="D1657" s="285"/>
      <c r="E1657" s="285"/>
      <c r="F1657" s="285"/>
      <c r="G1657" s="487"/>
      <c r="H1657" s="286"/>
      <c r="I1657" s="287"/>
    </row>
    <row r="1658" spans="3:9" ht="13.5">
      <c r="C1658" s="284"/>
      <c r="D1658" s="285"/>
      <c r="E1658" s="285"/>
      <c r="F1658" s="285"/>
      <c r="G1658" s="487"/>
      <c r="H1658" s="286"/>
      <c r="I1658" s="287"/>
    </row>
    <row r="1659" spans="3:9" ht="13.5">
      <c r="C1659" s="284"/>
      <c r="D1659" s="285" t="s">
        <v>10</v>
      </c>
      <c r="E1659" s="285" t="s">
        <v>10</v>
      </c>
      <c r="F1659" s="285" t="s">
        <v>10</v>
      </c>
      <c r="G1659" s="487"/>
      <c r="H1659" s="286"/>
      <c r="I1659" s="287"/>
    </row>
    <row r="1660" spans="3:9" ht="13.5">
      <c r="C1660" s="284"/>
      <c r="D1660" s="285"/>
      <c r="E1660" s="285"/>
      <c r="F1660" s="285"/>
      <c r="G1660" s="487"/>
      <c r="H1660" s="286"/>
      <c r="I1660" s="287"/>
    </row>
    <row r="1661" spans="3:9" ht="13.5">
      <c r="C1661" s="284"/>
      <c r="D1661" s="285"/>
      <c r="E1661" s="285" t="e">
        <v>#N/A</v>
      </c>
      <c r="F1661" s="285" t="e">
        <v>#N/A</v>
      </c>
      <c r="G1661" s="487"/>
      <c r="H1661" s="286"/>
      <c r="I1661" s="287"/>
    </row>
    <row r="1662" spans="3:9" ht="13.5">
      <c r="C1662" s="288"/>
      <c r="D1662" s="289"/>
      <c r="E1662" s="289"/>
      <c r="F1662" s="289"/>
      <c r="G1662" s="490"/>
      <c r="H1662" s="286"/>
      <c r="I1662" s="287"/>
    </row>
    <row r="1663" spans="3:9" ht="13.5">
      <c r="C1663" s="164"/>
      <c r="D1663" s="161"/>
      <c r="E1663" s="161"/>
      <c r="F1663" s="161"/>
      <c r="G1663" s="492"/>
      <c r="H1663" s="286"/>
      <c r="I1663" s="287"/>
    </row>
    <row r="1664" spans="3:9" ht="14.25" thickBot="1">
      <c r="C1664" s="292"/>
      <c r="D1664" s="293"/>
      <c r="E1664" s="293"/>
      <c r="F1664" s="293"/>
      <c r="G1664" s="493"/>
      <c r="H1664" s="294"/>
      <c r="I1664" s="292"/>
    </row>
    <row r="1665" spans="3:9" ht="13.5">
      <c r="C1665" s="295"/>
      <c r="D1665" s="296"/>
      <c r="E1665" s="296"/>
      <c r="F1665" s="296"/>
      <c r="G1665" s="495"/>
      <c r="H1665" s="286"/>
      <c r="I1665" s="287"/>
    </row>
    <row r="1666" spans="3:9" ht="13.5">
      <c r="C1666" s="284"/>
      <c r="D1666" s="285"/>
      <c r="E1666" s="285"/>
      <c r="F1666" s="285"/>
      <c r="G1666" s="487"/>
      <c r="H1666" s="286"/>
      <c r="I1666" s="287"/>
    </row>
    <row r="1667" spans="3:9" ht="13.5">
      <c r="C1667" s="284"/>
      <c r="D1667" s="285"/>
      <c r="E1667" s="285"/>
      <c r="F1667" s="285"/>
      <c r="G1667" s="487"/>
      <c r="H1667" s="286"/>
      <c r="I1667" s="287"/>
    </row>
    <row r="1668" spans="3:9" ht="13.5">
      <c r="C1668" s="284"/>
      <c r="D1668" s="285" t="e">
        <v>#N/A</v>
      </c>
      <c r="E1668" s="285" t="e">
        <v>#N/A</v>
      </c>
      <c r="F1668" s="285" t="e">
        <v>#N/A</v>
      </c>
      <c r="G1668" s="487"/>
      <c r="H1668" s="286"/>
      <c r="I1668" s="287"/>
    </row>
    <row r="1669" spans="3:9" ht="13.5">
      <c r="C1669" s="284"/>
      <c r="D1669" s="285" t="e">
        <v>#N/A</v>
      </c>
      <c r="E1669" s="285" t="e">
        <v>#N/A</v>
      </c>
      <c r="F1669" s="285" t="e">
        <v>#N/A</v>
      </c>
      <c r="G1669" s="487"/>
      <c r="H1669" s="286"/>
      <c r="I1669" s="287"/>
    </row>
    <row r="1670" spans="3:9" ht="13.5">
      <c r="C1670" s="284"/>
      <c r="D1670" s="285" t="e">
        <v>#N/A</v>
      </c>
      <c r="E1670" s="285" t="e">
        <v>#N/A</v>
      </c>
      <c r="F1670" s="285" t="e">
        <v>#N/A</v>
      </c>
      <c r="G1670" s="487"/>
      <c r="H1670" s="286"/>
      <c r="I1670" s="287"/>
    </row>
    <row r="1671" spans="3:9" ht="13.5">
      <c r="C1671" s="284"/>
      <c r="D1671" s="285"/>
      <c r="E1671" s="285"/>
      <c r="F1671" s="285"/>
      <c r="G1671" s="487"/>
      <c r="H1671" s="286"/>
      <c r="I1671" s="287"/>
    </row>
    <row r="1672" spans="3:9" ht="13.5">
      <c r="C1672" s="284"/>
      <c r="D1672" s="285"/>
      <c r="E1672" s="285"/>
      <c r="F1672" s="285"/>
      <c r="G1672" s="487"/>
      <c r="H1672" s="286"/>
      <c r="I1672" s="287"/>
    </row>
    <row r="1673" spans="3:9" ht="13.5">
      <c r="C1673" s="284"/>
      <c r="D1673" s="285"/>
      <c r="E1673" s="285"/>
      <c r="F1673" s="285"/>
      <c r="G1673" s="487"/>
      <c r="H1673" s="286"/>
      <c r="I1673" s="287"/>
    </row>
    <row r="1674" spans="3:9" ht="13.5">
      <c r="C1674" s="284"/>
      <c r="D1674" s="285"/>
      <c r="E1674" s="285"/>
      <c r="F1674" s="285"/>
      <c r="G1674" s="487"/>
      <c r="H1674" s="286"/>
      <c r="I1674" s="287"/>
    </row>
    <row r="1675" spans="3:9" ht="13.5">
      <c r="C1675" s="284"/>
      <c r="D1675" s="285"/>
      <c r="E1675" s="285"/>
      <c r="F1675" s="285"/>
      <c r="G1675" s="487"/>
      <c r="H1675" s="286"/>
      <c r="I1675" s="287"/>
    </row>
    <row r="1676" spans="3:9" ht="13.5">
      <c r="C1676" s="284"/>
      <c r="D1676" s="285"/>
      <c r="E1676" s="285"/>
      <c r="F1676" s="285"/>
      <c r="G1676" s="487"/>
      <c r="H1676" s="286"/>
      <c r="I1676" s="287"/>
    </row>
    <row r="1677" spans="3:9" ht="13.5">
      <c r="C1677" s="284"/>
      <c r="D1677" s="285"/>
      <c r="E1677" s="285"/>
      <c r="F1677" s="285"/>
      <c r="G1677" s="487"/>
      <c r="H1677" s="286"/>
      <c r="I1677" s="287"/>
    </row>
    <row r="1678" spans="3:9" ht="13.5">
      <c r="C1678" s="284"/>
      <c r="D1678" s="285" t="s">
        <v>10</v>
      </c>
      <c r="E1678" s="285" t="s">
        <v>10</v>
      </c>
      <c r="F1678" s="285" t="s">
        <v>10</v>
      </c>
      <c r="G1678" s="487"/>
      <c r="H1678" s="286"/>
      <c r="I1678" s="287"/>
    </row>
    <row r="1679" spans="3:9" ht="13.5">
      <c r="C1679" s="284"/>
      <c r="D1679" s="285"/>
      <c r="E1679" s="285"/>
      <c r="F1679" s="285"/>
      <c r="G1679" s="487"/>
      <c r="H1679" s="286"/>
      <c r="I1679" s="287"/>
    </row>
    <row r="1680" spans="3:9" ht="13.5">
      <c r="C1680" s="284"/>
      <c r="D1680" s="285"/>
      <c r="E1680" s="285"/>
      <c r="F1680" s="285"/>
      <c r="G1680" s="487"/>
      <c r="H1680" s="286"/>
      <c r="I1680" s="287"/>
    </row>
    <row r="1681" spans="3:9" ht="13.5">
      <c r="C1681" s="284"/>
      <c r="D1681" s="285"/>
      <c r="E1681" s="285"/>
      <c r="F1681" s="285"/>
      <c r="G1681" s="487"/>
      <c r="H1681" s="286"/>
      <c r="I1681" s="287"/>
    </row>
    <row r="1682" spans="3:9" ht="13.5">
      <c r="C1682" s="284"/>
      <c r="D1682" s="285"/>
      <c r="E1682" s="285"/>
      <c r="F1682" s="285"/>
      <c r="G1682" s="487"/>
      <c r="H1682" s="286"/>
      <c r="I1682" s="287"/>
    </row>
    <row r="1683" spans="3:9" ht="13.5">
      <c r="C1683" s="284"/>
      <c r="D1683" s="285"/>
      <c r="E1683" s="285"/>
      <c r="F1683" s="285"/>
      <c r="G1683" s="487"/>
      <c r="H1683" s="286"/>
      <c r="I1683" s="287"/>
    </row>
    <row r="1684" spans="3:9" ht="13.5">
      <c r="C1684" s="284"/>
      <c r="D1684" s="285"/>
      <c r="E1684" s="285"/>
      <c r="F1684" s="285"/>
      <c r="G1684" s="487"/>
      <c r="H1684" s="286"/>
      <c r="I1684" s="287"/>
    </row>
    <row r="1685" spans="3:9" ht="13.5">
      <c r="C1685" s="284"/>
      <c r="D1685" s="285"/>
      <c r="E1685" s="285"/>
      <c r="F1685" s="285"/>
      <c r="G1685" s="487"/>
      <c r="H1685" s="286"/>
      <c r="I1685" s="287"/>
    </row>
    <row r="1686" spans="3:9" ht="13.5">
      <c r="C1686" s="284"/>
      <c r="D1686" s="285" t="e">
        <v>#N/A</v>
      </c>
      <c r="E1686" s="285" t="e">
        <v>#N/A</v>
      </c>
      <c r="F1686" s="285" t="e">
        <v>#N/A</v>
      </c>
      <c r="G1686" s="487"/>
      <c r="H1686" s="286"/>
      <c r="I1686" s="287"/>
    </row>
    <row r="1687" spans="3:9" ht="13.5">
      <c r="C1687" s="284"/>
      <c r="D1687" s="285" t="e">
        <v>#N/A</v>
      </c>
      <c r="E1687" s="285" t="e">
        <v>#N/A</v>
      </c>
      <c r="F1687" s="285" t="e">
        <v>#N/A</v>
      </c>
      <c r="G1687" s="487"/>
      <c r="H1687" s="286"/>
      <c r="I1687" s="287"/>
    </row>
    <row r="1688" spans="3:9" ht="13.5">
      <c r="C1688" s="284"/>
      <c r="D1688" s="285" t="e">
        <v>#N/A</v>
      </c>
      <c r="E1688" s="285" t="e">
        <v>#N/A</v>
      </c>
      <c r="F1688" s="285" t="e">
        <v>#N/A</v>
      </c>
      <c r="G1688" s="487"/>
      <c r="H1688" s="286"/>
      <c r="I1688" s="287"/>
    </row>
    <row r="1689" spans="3:9" ht="13.5">
      <c r="C1689" s="284"/>
      <c r="D1689" s="285"/>
      <c r="E1689" s="285"/>
      <c r="F1689" s="285"/>
      <c r="G1689" s="487"/>
      <c r="H1689" s="286"/>
      <c r="I1689" s="287"/>
    </row>
    <row r="1690" spans="3:9" ht="13.5">
      <c r="C1690" s="284"/>
      <c r="D1690" s="285"/>
      <c r="E1690" s="285"/>
      <c r="F1690" s="285"/>
      <c r="G1690" s="487"/>
      <c r="H1690" s="286"/>
      <c r="I1690" s="287"/>
    </row>
    <row r="1691" spans="3:9" ht="13.5">
      <c r="C1691" s="288"/>
      <c r="D1691" s="289"/>
      <c r="E1691" s="289"/>
      <c r="F1691" s="289"/>
      <c r="G1691" s="490"/>
      <c r="H1691" s="286"/>
      <c r="I1691" s="287"/>
    </row>
    <row r="1692" spans="3:9" ht="13.5">
      <c r="C1692" s="290"/>
      <c r="D1692" s="291"/>
      <c r="E1692" s="291"/>
      <c r="F1692" s="291"/>
      <c r="G1692" s="491"/>
      <c r="H1692" s="286"/>
      <c r="I1692" s="287"/>
    </row>
    <row r="1693" spans="3:9" ht="13.5">
      <c r="C1693" s="284"/>
      <c r="D1693" s="285"/>
      <c r="E1693" s="285"/>
      <c r="F1693" s="285"/>
      <c r="G1693" s="487"/>
      <c r="H1693" s="286"/>
      <c r="I1693" s="287"/>
    </row>
    <row r="1694" spans="3:9" ht="13.5">
      <c r="C1694" s="284"/>
      <c r="D1694" s="285"/>
      <c r="E1694" s="285"/>
      <c r="F1694" s="285"/>
      <c r="G1694" s="487"/>
      <c r="H1694" s="286"/>
      <c r="I1694" s="287"/>
    </row>
    <row r="1695" spans="3:9" ht="13.5">
      <c r="C1695" s="284"/>
      <c r="D1695" s="285"/>
      <c r="E1695" s="285"/>
      <c r="F1695" s="285"/>
      <c r="G1695" s="487"/>
      <c r="H1695" s="286"/>
      <c r="I1695" s="287"/>
    </row>
    <row r="1696" spans="3:9" ht="13.5">
      <c r="C1696" s="284"/>
      <c r="D1696" s="285" t="s">
        <v>10</v>
      </c>
      <c r="E1696" s="285" t="s">
        <v>10</v>
      </c>
      <c r="F1696" s="285" t="s">
        <v>10</v>
      </c>
      <c r="G1696" s="487"/>
      <c r="H1696" s="286"/>
      <c r="I1696" s="287"/>
    </row>
    <row r="1697" spans="3:9" ht="13.5">
      <c r="C1697" s="284"/>
      <c r="D1697" s="285"/>
      <c r="E1697" s="285"/>
      <c r="F1697" s="285"/>
      <c r="G1697" s="487"/>
      <c r="H1697" s="286"/>
      <c r="I1697" s="287"/>
    </row>
    <row r="1698" spans="3:9" ht="13.5">
      <c r="C1698" s="284"/>
      <c r="D1698" s="285"/>
      <c r="E1698" s="285" t="e">
        <v>#N/A</v>
      </c>
      <c r="F1698" s="285" t="e">
        <v>#N/A</v>
      </c>
      <c r="G1698" s="487"/>
      <c r="H1698" s="286"/>
      <c r="I1698" s="287"/>
    </row>
    <row r="1699" spans="3:9" ht="13.5">
      <c r="C1699" s="284"/>
      <c r="D1699" s="285"/>
      <c r="E1699" s="285"/>
      <c r="F1699" s="285"/>
      <c r="G1699" s="487"/>
      <c r="H1699" s="286"/>
      <c r="I1699" s="287"/>
    </row>
    <row r="1700" spans="3:9" ht="13.5">
      <c r="C1700" s="284"/>
      <c r="D1700" s="285"/>
      <c r="E1700" s="285"/>
      <c r="F1700" s="285"/>
      <c r="G1700" s="487"/>
      <c r="H1700" s="286"/>
      <c r="I1700" s="287"/>
    </row>
    <row r="1701" spans="3:9" ht="13.5">
      <c r="C1701" s="284"/>
      <c r="D1701" s="285"/>
      <c r="E1701" s="285"/>
      <c r="F1701" s="285"/>
      <c r="G1701" s="487"/>
      <c r="H1701" s="286"/>
      <c r="I1701" s="287"/>
    </row>
    <row r="1702" spans="3:9" ht="13.5">
      <c r="C1702" s="284"/>
      <c r="D1702" s="285"/>
      <c r="E1702" s="285"/>
      <c r="F1702" s="285"/>
      <c r="G1702" s="487"/>
      <c r="H1702" s="286"/>
      <c r="I1702" s="287"/>
    </row>
    <row r="1703" spans="3:9" ht="13.5">
      <c r="C1703" s="284"/>
      <c r="D1703" s="285"/>
      <c r="E1703" s="285"/>
      <c r="F1703" s="285"/>
      <c r="G1703" s="487"/>
      <c r="H1703" s="286"/>
      <c r="I1703" s="287"/>
    </row>
    <row r="1704" spans="3:9" ht="13.5">
      <c r="C1704" s="284"/>
      <c r="D1704" s="285"/>
      <c r="E1704" s="285"/>
      <c r="F1704" s="285"/>
      <c r="G1704" s="487"/>
      <c r="H1704" s="286"/>
      <c r="I1704" s="287"/>
    </row>
    <row r="1705" spans="3:9" ht="13.5">
      <c r="C1705" s="284"/>
      <c r="D1705" s="285" t="e">
        <v>#N/A</v>
      </c>
      <c r="E1705" s="285" t="e">
        <v>#N/A</v>
      </c>
      <c r="F1705" s="285" t="e">
        <v>#N/A</v>
      </c>
      <c r="G1705" s="487"/>
      <c r="H1705" s="286"/>
      <c r="I1705" s="287"/>
    </row>
    <row r="1706" spans="3:9" ht="13.5">
      <c r="C1706" s="284"/>
      <c r="D1706" s="285" t="e">
        <v>#N/A</v>
      </c>
      <c r="E1706" s="285" t="e">
        <v>#N/A</v>
      </c>
      <c r="F1706" s="285" t="e">
        <v>#N/A</v>
      </c>
      <c r="G1706" s="487"/>
      <c r="H1706" s="286"/>
      <c r="I1706" s="287"/>
    </row>
    <row r="1707" spans="3:9" ht="13.5">
      <c r="C1707" s="284"/>
      <c r="D1707" s="285" t="e">
        <v>#N/A</v>
      </c>
      <c r="E1707" s="285" t="e">
        <v>#N/A</v>
      </c>
      <c r="F1707" s="285" t="e">
        <v>#N/A</v>
      </c>
      <c r="G1707" s="487"/>
      <c r="H1707" s="286"/>
      <c r="I1707" s="287"/>
    </row>
    <row r="1708" spans="3:9" ht="13.5">
      <c r="C1708" s="284"/>
      <c r="D1708" s="285"/>
      <c r="E1708" s="285"/>
      <c r="F1708" s="285"/>
      <c r="G1708" s="487"/>
      <c r="H1708" s="286"/>
      <c r="I1708" s="287"/>
    </row>
    <row r="1709" spans="3:9" ht="13.5">
      <c r="C1709" s="284"/>
      <c r="D1709" s="285"/>
      <c r="E1709" s="285"/>
      <c r="F1709" s="285"/>
      <c r="G1709" s="487"/>
      <c r="H1709" s="286"/>
      <c r="I1709" s="287"/>
    </row>
    <row r="1710" spans="3:9" ht="13.5">
      <c r="C1710" s="284"/>
      <c r="D1710" s="285"/>
      <c r="E1710" s="285"/>
      <c r="F1710" s="285"/>
      <c r="G1710" s="487"/>
      <c r="H1710" s="286"/>
      <c r="I1710" s="287"/>
    </row>
    <row r="1711" spans="3:9" ht="13.5">
      <c r="C1711" s="284"/>
      <c r="D1711" s="285"/>
      <c r="E1711" s="285"/>
      <c r="F1711" s="285"/>
      <c r="G1711" s="487"/>
      <c r="H1711" s="286"/>
      <c r="I1711" s="287"/>
    </row>
    <row r="1712" spans="3:9" ht="13.5">
      <c r="C1712" s="284"/>
      <c r="D1712" s="285"/>
      <c r="E1712" s="285"/>
      <c r="F1712" s="285"/>
      <c r="G1712" s="487"/>
      <c r="H1712" s="286"/>
      <c r="I1712" s="287"/>
    </row>
    <row r="1713" spans="3:9" ht="13.5">
      <c r="C1713" s="284"/>
      <c r="D1713" s="285"/>
      <c r="E1713" s="285"/>
      <c r="F1713" s="285"/>
      <c r="G1713" s="487"/>
      <c r="H1713" s="286"/>
      <c r="I1713" s="287"/>
    </row>
    <row r="1714" spans="3:9" ht="13.5">
      <c r="C1714" s="284"/>
      <c r="D1714" s="285"/>
      <c r="E1714" s="285"/>
      <c r="F1714" s="285"/>
      <c r="G1714" s="487"/>
      <c r="H1714" s="286"/>
      <c r="I1714" s="287"/>
    </row>
    <row r="1715" spans="3:9" ht="13.5">
      <c r="C1715" s="284"/>
      <c r="D1715" s="285" t="s">
        <v>10</v>
      </c>
      <c r="E1715" s="285" t="s">
        <v>10</v>
      </c>
      <c r="F1715" s="285" t="s">
        <v>10</v>
      </c>
      <c r="G1715" s="487"/>
      <c r="H1715" s="286"/>
      <c r="I1715" s="287"/>
    </row>
    <row r="1716" spans="3:9" ht="13.5">
      <c r="C1716" s="284"/>
      <c r="D1716" s="285"/>
      <c r="E1716" s="285"/>
      <c r="F1716" s="285"/>
      <c r="G1716" s="487"/>
      <c r="H1716" s="286"/>
      <c r="I1716" s="287"/>
    </row>
    <row r="1717" spans="3:9" ht="13.5">
      <c r="C1717" s="284"/>
      <c r="D1717" s="285"/>
      <c r="E1717" s="285"/>
      <c r="F1717" s="285"/>
      <c r="G1717" s="487"/>
      <c r="H1717" s="286"/>
      <c r="I1717" s="287"/>
    </row>
    <row r="1718" spans="3:9" ht="13.5">
      <c r="C1718" s="284"/>
      <c r="D1718" s="285"/>
      <c r="E1718" s="285"/>
      <c r="F1718" s="285"/>
      <c r="G1718" s="487"/>
      <c r="H1718" s="286"/>
      <c r="I1718" s="287"/>
    </row>
    <row r="1719" spans="3:9" ht="13.5">
      <c r="C1719" s="288"/>
      <c r="D1719" s="289"/>
      <c r="E1719" s="289"/>
      <c r="F1719" s="289"/>
      <c r="G1719" s="490"/>
      <c r="H1719" s="286"/>
      <c r="I1719" s="287"/>
    </row>
    <row r="1720" spans="3:9" ht="13.5">
      <c r="C1720" s="164"/>
      <c r="D1720" s="161"/>
      <c r="E1720" s="161"/>
      <c r="F1720" s="161"/>
      <c r="G1720" s="492"/>
      <c r="H1720" s="286"/>
      <c r="I1720" s="287"/>
    </row>
    <row r="1721" spans="3:9" ht="14.25" thickBot="1">
      <c r="C1721" s="292"/>
      <c r="D1721" s="293"/>
      <c r="E1721" s="293"/>
      <c r="F1721" s="293"/>
      <c r="G1721" s="493"/>
      <c r="H1721" s="294"/>
      <c r="I1721" s="292"/>
    </row>
    <row r="1722" spans="3:9" ht="13.5">
      <c r="C1722" s="295"/>
      <c r="D1722" s="296"/>
      <c r="E1722" s="296"/>
      <c r="F1722" s="296"/>
      <c r="G1722" s="495"/>
      <c r="H1722" s="286"/>
      <c r="I1722" s="287"/>
    </row>
    <row r="1723" spans="3:9" ht="13.5">
      <c r="C1723" s="284"/>
      <c r="D1723" s="285" t="e">
        <v>#N/A</v>
      </c>
      <c r="E1723" s="285" t="e">
        <v>#N/A</v>
      </c>
      <c r="F1723" s="285" t="e">
        <v>#N/A</v>
      </c>
      <c r="G1723" s="487"/>
      <c r="H1723" s="286"/>
      <c r="I1723" s="287"/>
    </row>
    <row r="1724" spans="3:9" ht="13.5">
      <c r="C1724" s="284"/>
      <c r="D1724" s="285" t="e">
        <v>#N/A</v>
      </c>
      <c r="E1724" s="285" t="e">
        <v>#N/A</v>
      </c>
      <c r="F1724" s="285" t="e">
        <v>#N/A</v>
      </c>
      <c r="G1724" s="487"/>
      <c r="H1724" s="286"/>
      <c r="I1724" s="287"/>
    </row>
    <row r="1725" spans="3:9" ht="13.5">
      <c r="C1725" s="284"/>
      <c r="D1725" s="285" t="e">
        <v>#N/A</v>
      </c>
      <c r="E1725" s="285" t="e">
        <v>#N/A</v>
      </c>
      <c r="F1725" s="285" t="e">
        <v>#N/A</v>
      </c>
      <c r="G1725" s="487"/>
      <c r="H1725" s="286"/>
      <c r="I1725" s="287"/>
    </row>
    <row r="1726" spans="3:9" ht="13.5">
      <c r="C1726" s="284"/>
      <c r="D1726" s="285"/>
      <c r="E1726" s="285"/>
      <c r="F1726" s="285"/>
      <c r="G1726" s="487"/>
      <c r="H1726" s="286"/>
      <c r="I1726" s="287"/>
    </row>
    <row r="1727" spans="3:9" ht="13.5">
      <c r="C1727" s="284"/>
      <c r="D1727" s="285"/>
      <c r="E1727" s="285"/>
      <c r="F1727" s="285"/>
      <c r="G1727" s="487"/>
      <c r="H1727" s="286"/>
      <c r="I1727" s="287"/>
    </row>
    <row r="1728" spans="3:9" ht="13.5">
      <c r="C1728" s="284"/>
      <c r="D1728" s="285"/>
      <c r="E1728" s="285"/>
      <c r="F1728" s="285"/>
      <c r="G1728" s="487"/>
      <c r="H1728" s="286"/>
      <c r="I1728" s="287"/>
    </row>
    <row r="1729" spans="3:9" ht="13.5">
      <c r="C1729" s="284"/>
      <c r="D1729" s="285"/>
      <c r="E1729" s="285"/>
      <c r="F1729" s="285"/>
      <c r="G1729" s="487"/>
      <c r="H1729" s="286"/>
      <c r="I1729" s="287"/>
    </row>
    <row r="1730" spans="3:9" ht="13.5">
      <c r="C1730" s="284"/>
      <c r="D1730" s="285"/>
      <c r="E1730" s="285"/>
      <c r="F1730" s="285"/>
      <c r="G1730" s="487"/>
      <c r="H1730" s="286"/>
      <c r="I1730" s="287"/>
    </row>
    <row r="1731" spans="3:9" ht="13.5">
      <c r="C1731" s="284"/>
      <c r="D1731" s="285"/>
      <c r="E1731" s="285"/>
      <c r="F1731" s="285"/>
      <c r="G1731" s="487"/>
      <c r="H1731" s="286"/>
      <c r="I1731" s="287"/>
    </row>
    <row r="1732" spans="3:9" ht="13.5">
      <c r="C1732" s="284"/>
      <c r="D1732" s="285"/>
      <c r="E1732" s="285"/>
      <c r="F1732" s="285"/>
      <c r="G1732" s="487"/>
      <c r="H1732" s="286"/>
      <c r="I1732" s="287"/>
    </row>
    <row r="1733" spans="3:9" ht="13.5">
      <c r="C1733" s="284"/>
      <c r="D1733" s="285" t="s">
        <v>10</v>
      </c>
      <c r="E1733" s="285" t="s">
        <v>10</v>
      </c>
      <c r="F1733" s="285" t="s">
        <v>10</v>
      </c>
      <c r="G1733" s="487"/>
      <c r="H1733" s="286"/>
      <c r="I1733" s="287"/>
    </row>
    <row r="1734" spans="3:9" ht="13.5">
      <c r="C1734" s="284"/>
      <c r="D1734" s="285"/>
      <c r="E1734" s="285"/>
      <c r="F1734" s="285"/>
      <c r="G1734" s="487"/>
      <c r="H1734" s="286"/>
      <c r="I1734" s="287"/>
    </row>
    <row r="1735" spans="3:9" ht="13.5">
      <c r="C1735" s="284"/>
      <c r="D1735" s="285"/>
      <c r="E1735" s="285" t="e">
        <v>#N/A</v>
      </c>
      <c r="F1735" s="285" t="e">
        <v>#N/A</v>
      </c>
      <c r="G1735" s="487"/>
      <c r="H1735" s="286"/>
      <c r="I1735" s="287"/>
    </row>
    <row r="1736" spans="3:9" ht="13.5">
      <c r="C1736" s="284"/>
      <c r="D1736" s="285"/>
      <c r="E1736" s="285"/>
      <c r="F1736" s="285"/>
      <c r="G1736" s="487"/>
      <c r="H1736" s="286"/>
      <c r="I1736" s="287"/>
    </row>
    <row r="1737" spans="3:9" ht="13.5">
      <c r="C1737" s="284"/>
      <c r="D1737" s="285"/>
      <c r="E1737" s="285"/>
      <c r="F1737" s="285"/>
      <c r="G1737" s="487"/>
      <c r="H1737" s="286"/>
      <c r="I1737" s="287"/>
    </row>
    <row r="1738" spans="3:9" ht="13.5">
      <c r="C1738" s="284"/>
      <c r="D1738" s="285"/>
      <c r="E1738" s="285"/>
      <c r="F1738" s="285"/>
      <c r="G1738" s="487"/>
      <c r="H1738" s="286"/>
      <c r="I1738" s="287"/>
    </row>
    <row r="1739" spans="3:9" ht="13.5">
      <c r="C1739" s="284"/>
      <c r="D1739" s="285"/>
      <c r="E1739" s="285"/>
      <c r="F1739" s="285"/>
      <c r="G1739" s="487"/>
      <c r="H1739" s="286"/>
      <c r="I1739" s="287"/>
    </row>
    <row r="1740" spans="3:9" ht="13.5">
      <c r="C1740" s="284"/>
      <c r="D1740" s="285"/>
      <c r="E1740" s="285"/>
      <c r="F1740" s="285"/>
      <c r="G1740" s="487"/>
      <c r="H1740" s="286"/>
      <c r="I1740" s="287"/>
    </row>
    <row r="1741" spans="3:9" ht="13.5">
      <c r="C1741" s="284"/>
      <c r="D1741" s="285"/>
      <c r="E1741" s="285"/>
      <c r="F1741" s="285"/>
      <c r="G1741" s="487"/>
      <c r="H1741" s="286"/>
      <c r="I1741" s="287"/>
    </row>
    <row r="1742" spans="3:9" ht="13.5">
      <c r="C1742" s="284"/>
      <c r="D1742" s="285" t="e">
        <v>#N/A</v>
      </c>
      <c r="E1742" s="285" t="e">
        <v>#N/A</v>
      </c>
      <c r="F1742" s="285" t="e">
        <v>#N/A</v>
      </c>
      <c r="G1742" s="487"/>
      <c r="H1742" s="286"/>
      <c r="I1742" s="287"/>
    </row>
    <row r="1743" spans="3:9" ht="13.5">
      <c r="C1743" s="284"/>
      <c r="D1743" s="285" t="e">
        <v>#N/A</v>
      </c>
      <c r="E1743" s="285" t="e">
        <v>#N/A</v>
      </c>
      <c r="F1743" s="285" t="e">
        <v>#N/A</v>
      </c>
      <c r="G1743" s="487"/>
      <c r="H1743" s="286"/>
      <c r="I1743" s="287"/>
    </row>
    <row r="1744" spans="3:9" ht="13.5">
      <c r="C1744" s="284"/>
      <c r="D1744" s="285" t="e">
        <v>#N/A</v>
      </c>
      <c r="E1744" s="285" t="e">
        <v>#N/A</v>
      </c>
      <c r="F1744" s="285" t="e">
        <v>#N/A</v>
      </c>
      <c r="G1744" s="487"/>
      <c r="H1744" s="286"/>
      <c r="I1744" s="287"/>
    </row>
    <row r="1745" spans="3:9" ht="13.5">
      <c r="C1745" s="284"/>
      <c r="D1745" s="285"/>
      <c r="E1745" s="285"/>
      <c r="F1745" s="285"/>
      <c r="G1745" s="487"/>
      <c r="H1745" s="286"/>
      <c r="I1745" s="287"/>
    </row>
    <row r="1746" spans="3:9" ht="13.5">
      <c r="C1746" s="284"/>
      <c r="D1746" s="285"/>
      <c r="E1746" s="285"/>
      <c r="F1746" s="285"/>
      <c r="G1746" s="487"/>
      <c r="H1746" s="286"/>
      <c r="I1746" s="287"/>
    </row>
    <row r="1747" spans="3:9" ht="13.5">
      <c r="C1747" s="284"/>
      <c r="D1747" s="285"/>
      <c r="E1747" s="285"/>
      <c r="F1747" s="285"/>
      <c r="G1747" s="487"/>
      <c r="H1747" s="286"/>
      <c r="I1747" s="287"/>
    </row>
    <row r="1748" spans="3:9" ht="13.5">
      <c r="C1748" s="288"/>
      <c r="D1748" s="289"/>
      <c r="E1748" s="289"/>
      <c r="F1748" s="289"/>
      <c r="G1748" s="490"/>
      <c r="H1748" s="286"/>
      <c r="I1748" s="287"/>
    </row>
    <row r="1749" spans="3:9" ht="13.5">
      <c r="C1749" s="290"/>
      <c r="D1749" s="291"/>
      <c r="E1749" s="291"/>
      <c r="F1749" s="291"/>
      <c r="G1749" s="491"/>
      <c r="H1749" s="286"/>
      <c r="I1749" s="287"/>
    </row>
    <row r="1750" spans="3:9" ht="13.5">
      <c r="C1750" s="284"/>
      <c r="D1750" s="285"/>
      <c r="E1750" s="285"/>
      <c r="F1750" s="285"/>
      <c r="G1750" s="487"/>
      <c r="H1750" s="286"/>
      <c r="I1750" s="287"/>
    </row>
    <row r="1751" spans="3:9" ht="13.5">
      <c r="C1751" s="284"/>
      <c r="D1751" s="285"/>
      <c r="E1751" s="285"/>
      <c r="F1751" s="285"/>
      <c r="G1751" s="487"/>
      <c r="H1751" s="286"/>
      <c r="I1751" s="287"/>
    </row>
    <row r="1752" spans="3:9" ht="13.5">
      <c r="C1752" s="284"/>
      <c r="D1752" s="285" t="s">
        <v>10</v>
      </c>
      <c r="E1752" s="285" t="s">
        <v>10</v>
      </c>
      <c r="F1752" s="285" t="s">
        <v>10</v>
      </c>
      <c r="G1752" s="487"/>
      <c r="H1752" s="286"/>
      <c r="I1752" s="287"/>
    </row>
    <row r="1753" spans="3:9" ht="13.5">
      <c r="C1753" s="284"/>
      <c r="D1753" s="285"/>
      <c r="E1753" s="285"/>
      <c r="F1753" s="285"/>
      <c r="G1753" s="487"/>
      <c r="H1753" s="286"/>
      <c r="I1753" s="287"/>
    </row>
    <row r="1754" spans="3:9" ht="13.5">
      <c r="C1754" s="284"/>
      <c r="D1754" s="285"/>
      <c r="E1754" s="285"/>
      <c r="F1754" s="285"/>
      <c r="G1754" s="487"/>
      <c r="H1754" s="286"/>
      <c r="I1754" s="287"/>
    </row>
    <row r="1755" spans="3:9" ht="13.5">
      <c r="C1755" s="284"/>
      <c r="D1755" s="285"/>
      <c r="E1755" s="285"/>
      <c r="F1755" s="285"/>
      <c r="G1755" s="487"/>
      <c r="H1755" s="286"/>
      <c r="I1755" s="287"/>
    </row>
    <row r="1756" spans="3:9" ht="13.5">
      <c r="C1756" s="284"/>
      <c r="D1756" s="285"/>
      <c r="E1756" s="285"/>
      <c r="F1756" s="285"/>
      <c r="G1756" s="487"/>
      <c r="H1756" s="286"/>
      <c r="I1756" s="287"/>
    </row>
    <row r="1757" spans="3:9" ht="13.5">
      <c r="C1757" s="284"/>
      <c r="D1757" s="285"/>
      <c r="E1757" s="285"/>
      <c r="F1757" s="285"/>
      <c r="G1757" s="487"/>
      <c r="H1757" s="286"/>
      <c r="I1757" s="287"/>
    </row>
    <row r="1758" spans="3:9" ht="13.5">
      <c r="C1758" s="284"/>
      <c r="D1758" s="285"/>
      <c r="E1758" s="285"/>
      <c r="F1758" s="285"/>
      <c r="G1758" s="487"/>
      <c r="H1758" s="286"/>
      <c r="I1758" s="287"/>
    </row>
    <row r="1759" spans="3:9" ht="13.5">
      <c r="C1759" s="284"/>
      <c r="D1759" s="285"/>
      <c r="E1759" s="285"/>
      <c r="F1759" s="285"/>
      <c r="G1759" s="487"/>
      <c r="H1759" s="286"/>
      <c r="I1759" s="287"/>
    </row>
    <row r="1760" spans="3:9" ht="13.5">
      <c r="C1760" s="284"/>
      <c r="D1760" s="285" t="e">
        <v>#N/A</v>
      </c>
      <c r="E1760" s="285" t="e">
        <v>#N/A</v>
      </c>
      <c r="F1760" s="285" t="e">
        <v>#N/A</v>
      </c>
      <c r="G1760" s="487"/>
      <c r="H1760" s="286"/>
      <c r="I1760" s="287"/>
    </row>
    <row r="1761" spans="3:9" ht="13.5">
      <c r="C1761" s="284"/>
      <c r="D1761" s="285" t="e">
        <v>#N/A</v>
      </c>
      <c r="E1761" s="285" t="e">
        <v>#N/A</v>
      </c>
      <c r="F1761" s="285" t="e">
        <v>#N/A</v>
      </c>
      <c r="G1761" s="487"/>
      <c r="H1761" s="286"/>
      <c r="I1761" s="287"/>
    </row>
    <row r="1762" spans="3:9" ht="13.5">
      <c r="C1762" s="284"/>
      <c r="D1762" s="285" t="e">
        <v>#N/A</v>
      </c>
      <c r="E1762" s="285" t="e">
        <v>#N/A</v>
      </c>
      <c r="F1762" s="285" t="e">
        <v>#N/A</v>
      </c>
      <c r="G1762" s="487"/>
      <c r="H1762" s="286"/>
      <c r="I1762" s="287"/>
    </row>
    <row r="1763" spans="3:9" ht="13.5">
      <c r="C1763" s="284"/>
      <c r="D1763" s="285"/>
      <c r="E1763" s="285"/>
      <c r="F1763" s="285"/>
      <c r="G1763" s="487"/>
      <c r="H1763" s="286"/>
      <c r="I1763" s="287"/>
    </row>
    <row r="1764" spans="3:9" ht="13.5">
      <c r="C1764" s="284"/>
      <c r="D1764" s="285"/>
      <c r="E1764" s="285"/>
      <c r="F1764" s="285"/>
      <c r="G1764" s="487"/>
      <c r="H1764" s="286"/>
      <c r="I1764" s="287"/>
    </row>
    <row r="1765" spans="3:9" ht="13.5">
      <c r="C1765" s="284"/>
      <c r="D1765" s="285"/>
      <c r="E1765" s="285"/>
      <c r="F1765" s="285"/>
      <c r="G1765" s="487"/>
      <c r="H1765" s="286"/>
      <c r="I1765" s="287"/>
    </row>
    <row r="1766" spans="3:9" ht="13.5">
      <c r="C1766" s="284"/>
      <c r="D1766" s="285"/>
      <c r="E1766" s="285"/>
      <c r="F1766" s="285"/>
      <c r="G1766" s="487"/>
      <c r="H1766" s="286"/>
      <c r="I1766" s="287"/>
    </row>
    <row r="1767" spans="3:9" ht="13.5">
      <c r="C1767" s="284"/>
      <c r="D1767" s="285"/>
      <c r="E1767" s="285"/>
      <c r="F1767" s="285"/>
      <c r="G1767" s="487"/>
      <c r="H1767" s="286"/>
      <c r="I1767" s="287"/>
    </row>
    <row r="1768" spans="3:9" ht="13.5">
      <c r="C1768" s="284"/>
      <c r="D1768" s="285"/>
      <c r="E1768" s="285"/>
      <c r="F1768" s="285"/>
      <c r="G1768" s="487"/>
      <c r="H1768" s="286"/>
      <c r="I1768" s="287"/>
    </row>
    <row r="1769" spans="3:9" ht="13.5">
      <c r="C1769" s="284"/>
      <c r="D1769" s="285"/>
      <c r="E1769" s="285"/>
      <c r="F1769" s="285"/>
      <c r="G1769" s="487"/>
      <c r="H1769" s="286"/>
      <c r="I1769" s="287"/>
    </row>
    <row r="1770" spans="3:9" ht="13.5">
      <c r="C1770" s="284"/>
      <c r="D1770" s="285" t="s">
        <v>10</v>
      </c>
      <c r="E1770" s="285" t="s">
        <v>10</v>
      </c>
      <c r="F1770" s="285" t="s">
        <v>10</v>
      </c>
      <c r="G1770" s="487"/>
      <c r="H1770" s="286"/>
      <c r="I1770" s="287"/>
    </row>
    <row r="1771" spans="3:9" ht="13.5">
      <c r="C1771" s="284"/>
      <c r="D1771" s="285"/>
      <c r="E1771" s="285"/>
      <c r="F1771" s="285"/>
      <c r="G1771" s="487"/>
      <c r="H1771" s="286"/>
      <c r="I1771" s="287"/>
    </row>
    <row r="1772" spans="3:9" ht="13.5">
      <c r="C1772" s="284"/>
      <c r="D1772" s="285"/>
      <c r="E1772" s="285" t="e">
        <v>#N/A</v>
      </c>
      <c r="F1772" s="285" t="e">
        <v>#N/A</v>
      </c>
      <c r="G1772" s="487"/>
      <c r="H1772" s="286"/>
      <c r="I1772" s="287"/>
    </row>
    <row r="1773" spans="3:9" ht="13.5">
      <c r="C1773" s="284"/>
      <c r="D1773" s="285"/>
      <c r="E1773" s="285"/>
      <c r="F1773" s="285"/>
      <c r="G1773" s="487"/>
      <c r="H1773" s="286"/>
      <c r="I1773" s="287"/>
    </row>
    <row r="1774" spans="3:9" ht="13.5">
      <c r="C1774" s="284"/>
      <c r="D1774" s="285"/>
      <c r="E1774" s="285"/>
      <c r="F1774" s="285"/>
      <c r="G1774" s="487"/>
      <c r="H1774" s="286"/>
      <c r="I1774" s="287"/>
    </row>
    <row r="1775" spans="3:9" ht="13.5">
      <c r="C1775" s="284"/>
      <c r="D1775" s="285"/>
      <c r="E1775" s="285"/>
      <c r="F1775" s="285"/>
      <c r="G1775" s="487"/>
      <c r="H1775" s="286"/>
      <c r="I1775" s="287"/>
    </row>
    <row r="1776" spans="3:9" ht="13.5">
      <c r="C1776" s="288"/>
      <c r="D1776" s="289"/>
      <c r="E1776" s="289"/>
      <c r="F1776" s="289"/>
      <c r="G1776" s="490"/>
      <c r="H1776" s="286"/>
      <c r="I1776" s="287"/>
    </row>
    <row r="1777" spans="3:9" ht="13.5">
      <c r="C1777" s="164"/>
      <c r="D1777" s="161"/>
      <c r="E1777" s="161"/>
      <c r="F1777" s="161"/>
      <c r="G1777" s="492"/>
      <c r="H1777" s="286"/>
      <c r="I1777" s="287"/>
    </row>
    <row r="1778" spans="3:9" ht="14.25" thickBot="1">
      <c r="C1778" s="292"/>
      <c r="D1778" s="293"/>
      <c r="E1778" s="293"/>
      <c r="F1778" s="293"/>
      <c r="G1778" s="493"/>
      <c r="H1778" s="294"/>
      <c r="I1778" s="292"/>
    </row>
    <row r="1779" spans="3:9" ht="13.5">
      <c r="C1779" s="295"/>
      <c r="D1779" s="296" t="e">
        <v>#N/A</v>
      </c>
      <c r="E1779" s="296" t="e">
        <v>#N/A</v>
      </c>
      <c r="F1779" s="296" t="e">
        <v>#N/A</v>
      </c>
      <c r="G1779" s="495"/>
      <c r="H1779" s="286"/>
      <c r="I1779" s="287"/>
    </row>
    <row r="1780" spans="3:9" ht="13.5">
      <c r="C1780" s="284"/>
      <c r="D1780" s="285" t="e">
        <v>#N/A</v>
      </c>
      <c r="E1780" s="285" t="e">
        <v>#N/A</v>
      </c>
      <c r="F1780" s="285" t="e">
        <v>#N/A</v>
      </c>
      <c r="G1780" s="487"/>
      <c r="H1780" s="286"/>
      <c r="I1780" s="287"/>
    </row>
    <row r="1781" spans="3:9" ht="13.5">
      <c r="C1781" s="284"/>
      <c r="D1781" s="285" t="e">
        <v>#N/A</v>
      </c>
      <c r="E1781" s="285" t="e">
        <v>#N/A</v>
      </c>
      <c r="F1781" s="285" t="e">
        <v>#N/A</v>
      </c>
      <c r="G1781" s="487"/>
      <c r="H1781" s="286"/>
      <c r="I1781" s="287"/>
    </row>
    <row r="1782" spans="3:9" ht="13.5">
      <c r="C1782" s="284"/>
      <c r="D1782" s="285"/>
      <c r="E1782" s="285"/>
      <c r="F1782" s="285"/>
      <c r="G1782" s="487"/>
      <c r="H1782" s="286"/>
      <c r="I1782" s="287"/>
    </row>
    <row r="1783" spans="3:9" ht="13.5">
      <c r="C1783" s="284"/>
      <c r="D1783" s="285"/>
      <c r="E1783" s="285"/>
      <c r="F1783" s="285"/>
      <c r="G1783" s="487"/>
      <c r="H1783" s="286"/>
      <c r="I1783" s="287"/>
    </row>
    <row r="1784" spans="3:9" ht="13.5">
      <c r="C1784" s="284"/>
      <c r="D1784" s="285"/>
      <c r="E1784" s="285"/>
      <c r="F1784" s="285"/>
      <c r="G1784" s="487"/>
      <c r="H1784" s="286"/>
      <c r="I1784" s="287"/>
    </row>
    <row r="1785" spans="3:9" ht="13.5">
      <c r="C1785" s="284"/>
      <c r="D1785" s="285"/>
      <c r="E1785" s="285"/>
      <c r="F1785" s="285"/>
      <c r="G1785" s="487"/>
      <c r="H1785" s="286"/>
      <c r="I1785" s="287"/>
    </row>
    <row r="1786" spans="3:9" ht="13.5">
      <c r="C1786" s="284"/>
      <c r="D1786" s="285"/>
      <c r="E1786" s="285"/>
      <c r="F1786" s="285"/>
      <c r="G1786" s="487"/>
      <c r="H1786" s="286"/>
      <c r="I1786" s="287"/>
    </row>
    <row r="1787" spans="3:9" ht="13.5">
      <c r="C1787" s="284"/>
      <c r="D1787" s="285"/>
      <c r="E1787" s="285"/>
      <c r="F1787" s="285"/>
      <c r="G1787" s="487"/>
      <c r="H1787" s="286"/>
      <c r="I1787" s="287"/>
    </row>
    <row r="1788" spans="3:9" ht="13.5">
      <c r="C1788" s="284"/>
      <c r="D1788" s="285"/>
      <c r="E1788" s="285"/>
      <c r="F1788" s="285"/>
      <c r="G1788" s="487"/>
      <c r="H1788" s="286"/>
      <c r="I1788" s="287"/>
    </row>
    <row r="1789" spans="3:9" ht="13.5">
      <c r="C1789" s="284"/>
      <c r="D1789" s="285" t="s">
        <v>10</v>
      </c>
      <c r="E1789" s="285" t="s">
        <v>10</v>
      </c>
      <c r="F1789" s="285" t="s">
        <v>10</v>
      </c>
      <c r="G1789" s="487"/>
      <c r="H1789" s="286"/>
      <c r="I1789" s="287"/>
    </row>
    <row r="1790" spans="3:9" ht="13.5">
      <c r="C1790" s="284"/>
      <c r="D1790" s="285"/>
      <c r="E1790" s="285"/>
      <c r="F1790" s="285"/>
      <c r="G1790" s="487"/>
      <c r="H1790" s="286"/>
      <c r="I1790" s="287"/>
    </row>
    <row r="1791" spans="3:9" ht="13.5">
      <c r="C1791" s="284"/>
      <c r="D1791" s="285"/>
      <c r="E1791" s="285"/>
      <c r="F1791" s="285"/>
      <c r="G1791" s="487"/>
      <c r="H1791" s="286"/>
      <c r="I1791" s="287"/>
    </row>
    <row r="1792" spans="3:9" ht="13.5">
      <c r="C1792" s="284"/>
      <c r="D1792" s="285"/>
      <c r="E1792" s="285"/>
      <c r="F1792" s="285"/>
      <c r="G1792" s="487"/>
      <c r="H1792" s="286"/>
      <c r="I1792" s="287"/>
    </row>
    <row r="1793" spans="3:9" ht="13.5">
      <c r="C1793" s="284"/>
      <c r="D1793" s="285"/>
      <c r="E1793" s="285"/>
      <c r="F1793" s="285"/>
      <c r="G1793" s="487"/>
      <c r="H1793" s="286"/>
      <c r="I1793" s="287"/>
    </row>
    <row r="1794" spans="3:9" ht="13.5">
      <c r="C1794" s="284"/>
      <c r="D1794" s="285"/>
      <c r="E1794" s="285"/>
      <c r="F1794" s="285"/>
      <c r="G1794" s="487"/>
      <c r="H1794" s="286"/>
      <c r="I1794" s="287"/>
    </row>
    <row r="1795" spans="3:9" ht="13.5">
      <c r="C1795" s="284"/>
      <c r="D1795" s="285"/>
      <c r="E1795" s="285"/>
      <c r="F1795" s="285"/>
      <c r="G1795" s="487"/>
      <c r="H1795" s="286"/>
      <c r="I1795" s="287"/>
    </row>
    <row r="1796" spans="3:9" ht="13.5">
      <c r="C1796" s="284"/>
      <c r="D1796" s="285"/>
      <c r="E1796" s="285"/>
      <c r="F1796" s="285"/>
      <c r="G1796" s="487"/>
      <c r="H1796" s="286"/>
      <c r="I1796" s="287"/>
    </row>
    <row r="1797" spans="3:9" ht="13.5">
      <c r="C1797" s="284"/>
      <c r="D1797" s="285" t="e">
        <v>#N/A</v>
      </c>
      <c r="E1797" s="285" t="e">
        <v>#N/A</v>
      </c>
      <c r="F1797" s="285" t="e">
        <v>#N/A</v>
      </c>
      <c r="G1797" s="487"/>
      <c r="H1797" s="286"/>
      <c r="I1797" s="287"/>
    </row>
    <row r="1798" spans="3:9" ht="13.5">
      <c r="C1798" s="284"/>
      <c r="D1798" s="285" t="e">
        <v>#N/A</v>
      </c>
      <c r="E1798" s="285" t="e">
        <v>#N/A</v>
      </c>
      <c r="F1798" s="285" t="e">
        <v>#N/A</v>
      </c>
      <c r="G1798" s="487"/>
      <c r="H1798" s="286"/>
      <c r="I1798" s="287"/>
    </row>
    <row r="1799" spans="3:9" ht="13.5">
      <c r="C1799" s="284"/>
      <c r="D1799" s="285" t="e">
        <v>#N/A</v>
      </c>
      <c r="E1799" s="285" t="e">
        <v>#N/A</v>
      </c>
      <c r="F1799" s="285" t="e">
        <v>#N/A</v>
      </c>
      <c r="G1799" s="487"/>
      <c r="H1799" s="286"/>
      <c r="I1799" s="287"/>
    </row>
    <row r="1800" spans="3:9" ht="13.5">
      <c r="C1800" s="284"/>
      <c r="D1800" s="285"/>
      <c r="E1800" s="285"/>
      <c r="F1800" s="285"/>
      <c r="G1800" s="487"/>
      <c r="H1800" s="286"/>
      <c r="I1800" s="287"/>
    </row>
    <row r="1801" spans="3:9" ht="13.5">
      <c r="C1801" s="284"/>
      <c r="D1801" s="285"/>
      <c r="E1801" s="285"/>
      <c r="F1801" s="285"/>
      <c r="G1801" s="487"/>
      <c r="H1801" s="286"/>
      <c r="I1801" s="287"/>
    </row>
    <row r="1802" spans="3:9" ht="13.5">
      <c r="C1802" s="284"/>
      <c r="D1802" s="285"/>
      <c r="E1802" s="285"/>
      <c r="F1802" s="285"/>
      <c r="G1802" s="487"/>
      <c r="H1802" s="286"/>
      <c r="I1802" s="287"/>
    </row>
    <row r="1803" spans="3:9" ht="13.5">
      <c r="C1803" s="284"/>
      <c r="D1803" s="285"/>
      <c r="E1803" s="285"/>
      <c r="F1803" s="285"/>
      <c r="G1803" s="487"/>
      <c r="H1803" s="286"/>
      <c r="I1803" s="287"/>
    </row>
    <row r="1804" spans="3:9" ht="13.5">
      <c r="C1804" s="284"/>
      <c r="D1804" s="285"/>
      <c r="E1804" s="285"/>
      <c r="F1804" s="285"/>
      <c r="G1804" s="487"/>
      <c r="H1804" s="286"/>
      <c r="I1804" s="287"/>
    </row>
    <row r="1805" spans="3:9" ht="13.5">
      <c r="C1805" s="288"/>
      <c r="D1805" s="289"/>
      <c r="E1805" s="289"/>
      <c r="F1805" s="289"/>
      <c r="G1805" s="490"/>
      <c r="H1805" s="286"/>
      <c r="I1805" s="287"/>
    </row>
    <row r="1806" spans="3:9" ht="13.5">
      <c r="C1806" s="290"/>
      <c r="D1806" s="291"/>
      <c r="E1806" s="291"/>
      <c r="F1806" s="291"/>
      <c r="G1806" s="491"/>
      <c r="H1806" s="286"/>
      <c r="I1806" s="287"/>
    </row>
    <row r="1807" spans="3:9" ht="13.5">
      <c r="C1807" s="284"/>
      <c r="D1807" s="285" t="s">
        <v>10</v>
      </c>
      <c r="E1807" s="285" t="s">
        <v>10</v>
      </c>
      <c r="F1807" s="285" t="s">
        <v>10</v>
      </c>
      <c r="G1807" s="487"/>
      <c r="H1807" s="286"/>
      <c r="I1807" s="287"/>
    </row>
    <row r="1808" spans="3:9" ht="13.5">
      <c r="C1808" s="284"/>
      <c r="D1808" s="285"/>
      <c r="E1808" s="285"/>
      <c r="F1808" s="285"/>
      <c r="G1808" s="487"/>
      <c r="H1808" s="286"/>
      <c r="I1808" s="287"/>
    </row>
    <row r="1809" spans="3:9" ht="13.5">
      <c r="C1809" s="284"/>
      <c r="D1809" s="285" t="s">
        <v>10</v>
      </c>
      <c r="E1809" s="285" t="s">
        <v>10</v>
      </c>
      <c r="F1809" s="285" t="s">
        <v>10</v>
      </c>
      <c r="G1809" s="487"/>
      <c r="H1809" s="286"/>
      <c r="I1809" s="287"/>
    </row>
    <row r="1810" spans="3:9" ht="13.5">
      <c r="C1810" s="284"/>
      <c r="D1810" s="285"/>
      <c r="E1810" s="285"/>
      <c r="F1810" s="285"/>
      <c r="G1810" s="487"/>
      <c r="H1810" s="286"/>
      <c r="I1810" s="287"/>
    </row>
    <row r="1811" spans="3:9" ht="13.5">
      <c r="C1811" s="284"/>
      <c r="D1811" s="285"/>
      <c r="E1811" s="285" t="e">
        <v>#N/A</v>
      </c>
      <c r="F1811" s="285" t="e">
        <v>#N/A</v>
      </c>
      <c r="G1811" s="487"/>
      <c r="H1811" s="286"/>
      <c r="I1811" s="287"/>
    </row>
    <row r="1812" spans="3:9" ht="13.5">
      <c r="C1812" s="284"/>
      <c r="D1812" s="285"/>
      <c r="E1812" s="285"/>
      <c r="F1812" s="285"/>
      <c r="G1812" s="487"/>
      <c r="H1812" s="286"/>
      <c r="I1812" s="287"/>
    </row>
    <row r="1813" spans="3:9" ht="13.5">
      <c r="C1813" s="284"/>
      <c r="D1813" s="285"/>
      <c r="E1813" s="285"/>
      <c r="F1813" s="285"/>
      <c r="G1813" s="487"/>
      <c r="H1813" s="286"/>
      <c r="I1813" s="287"/>
    </row>
    <row r="1814" spans="3:9" ht="13.5">
      <c r="C1814" s="284"/>
      <c r="D1814" s="285"/>
      <c r="E1814" s="285"/>
      <c r="F1814" s="285"/>
      <c r="G1814" s="487"/>
      <c r="H1814" s="286"/>
      <c r="I1814" s="287"/>
    </row>
    <row r="1815" spans="3:9" ht="13.5">
      <c r="C1815" s="284"/>
      <c r="D1815" s="285"/>
      <c r="E1815" s="285"/>
      <c r="F1815" s="285"/>
      <c r="G1815" s="487"/>
      <c r="H1815" s="286"/>
      <c r="I1815" s="287"/>
    </row>
    <row r="1816" spans="3:9" ht="13.5">
      <c r="C1816" s="284"/>
      <c r="D1816" s="285"/>
      <c r="E1816" s="285"/>
      <c r="F1816" s="285"/>
      <c r="G1816" s="487"/>
      <c r="H1816" s="286"/>
      <c r="I1816" s="287"/>
    </row>
    <row r="1817" spans="3:9" ht="13.5">
      <c r="C1817" s="284"/>
      <c r="D1817" s="285"/>
      <c r="E1817" s="285"/>
      <c r="F1817" s="285"/>
      <c r="G1817" s="487"/>
      <c r="H1817" s="286"/>
      <c r="I1817" s="287"/>
    </row>
    <row r="1818" spans="3:9" ht="13.5">
      <c r="C1818" s="284"/>
      <c r="D1818" s="285" t="e">
        <v>#N/A</v>
      </c>
      <c r="E1818" s="285" t="e">
        <v>#N/A</v>
      </c>
      <c r="F1818" s="285" t="e">
        <v>#N/A</v>
      </c>
      <c r="G1818" s="487"/>
      <c r="H1818" s="286"/>
      <c r="I1818" s="287"/>
    </row>
    <row r="1819" spans="3:9" ht="13.5">
      <c r="C1819" s="284"/>
      <c r="D1819" s="285" t="e">
        <v>#N/A</v>
      </c>
      <c r="E1819" s="285" t="e">
        <v>#N/A</v>
      </c>
      <c r="F1819" s="285" t="e">
        <v>#N/A</v>
      </c>
      <c r="G1819" s="487"/>
      <c r="H1819" s="286"/>
      <c r="I1819" s="287"/>
    </row>
    <row r="1820" spans="3:9" ht="13.5">
      <c r="C1820" s="284"/>
      <c r="D1820" s="285" t="e">
        <v>#N/A</v>
      </c>
      <c r="E1820" s="285" t="e">
        <v>#N/A</v>
      </c>
      <c r="F1820" s="285" t="e">
        <v>#N/A</v>
      </c>
      <c r="G1820" s="487"/>
      <c r="H1820" s="286"/>
      <c r="I1820" s="287"/>
    </row>
    <row r="1821" spans="3:9" ht="13.5">
      <c r="C1821" s="284"/>
      <c r="D1821" s="285"/>
      <c r="E1821" s="285"/>
      <c r="F1821" s="285"/>
      <c r="G1821" s="487"/>
      <c r="H1821" s="286"/>
      <c r="I1821" s="287"/>
    </row>
    <row r="1822" spans="3:9" ht="13.5">
      <c r="C1822" s="284"/>
      <c r="D1822" s="285"/>
      <c r="E1822" s="285"/>
      <c r="F1822" s="285"/>
      <c r="G1822" s="487"/>
      <c r="H1822" s="286"/>
      <c r="I1822" s="287"/>
    </row>
    <row r="1823" spans="3:9" ht="13.5">
      <c r="C1823" s="284"/>
      <c r="D1823" s="285"/>
      <c r="E1823" s="285"/>
      <c r="F1823" s="285"/>
      <c r="G1823" s="487"/>
      <c r="H1823" s="286"/>
      <c r="I1823" s="287"/>
    </row>
    <row r="1824" spans="3:9" ht="13.5">
      <c r="C1824" s="284"/>
      <c r="D1824" s="285"/>
      <c r="E1824" s="285"/>
      <c r="F1824" s="285"/>
      <c r="G1824" s="487"/>
      <c r="H1824" s="286"/>
      <c r="I1824" s="287"/>
    </row>
    <row r="1825" spans="3:9" ht="13.5">
      <c r="C1825" s="284"/>
      <c r="D1825" s="285"/>
      <c r="E1825" s="285"/>
      <c r="F1825" s="285"/>
      <c r="G1825" s="487"/>
      <c r="H1825" s="286"/>
      <c r="I1825" s="287"/>
    </row>
    <row r="1826" spans="3:9" ht="13.5">
      <c r="C1826" s="284"/>
      <c r="D1826" s="285"/>
      <c r="E1826" s="285"/>
      <c r="F1826" s="285"/>
      <c r="G1826" s="487"/>
      <c r="H1826" s="286"/>
      <c r="I1826" s="287"/>
    </row>
    <row r="1827" spans="3:9" ht="13.5">
      <c r="C1827" s="284"/>
      <c r="D1827" s="285"/>
      <c r="E1827" s="285"/>
      <c r="F1827" s="285"/>
      <c r="G1827" s="487"/>
      <c r="H1827" s="286"/>
      <c r="I1827" s="287"/>
    </row>
    <row r="1828" spans="3:9" ht="13.5">
      <c r="C1828" s="284"/>
      <c r="D1828" s="285" t="s">
        <v>10</v>
      </c>
      <c r="E1828" s="285" t="s">
        <v>10</v>
      </c>
      <c r="F1828" s="285" t="s">
        <v>10</v>
      </c>
      <c r="G1828" s="487"/>
      <c r="H1828" s="286"/>
      <c r="I1828" s="287"/>
    </row>
    <row r="1829" spans="3:9" ht="13.5">
      <c r="C1829" s="284"/>
      <c r="D1829" s="285"/>
      <c r="E1829" s="285"/>
      <c r="F1829" s="285"/>
      <c r="G1829" s="487"/>
      <c r="H1829" s="286"/>
      <c r="I1829" s="287"/>
    </row>
    <row r="1830" spans="3:9" ht="13.5">
      <c r="C1830" s="284"/>
      <c r="D1830" s="285"/>
      <c r="E1830" s="285"/>
      <c r="F1830" s="285"/>
      <c r="G1830" s="487"/>
      <c r="H1830" s="286"/>
      <c r="I1830" s="287"/>
    </row>
    <row r="1831" spans="3:9" ht="13.5">
      <c r="C1831" s="284"/>
      <c r="D1831" s="285"/>
      <c r="E1831" s="285"/>
      <c r="F1831" s="285"/>
      <c r="G1831" s="487"/>
      <c r="H1831" s="286"/>
      <c r="I1831" s="287"/>
    </row>
    <row r="1832" spans="3:9" ht="13.5">
      <c r="C1832" s="284"/>
      <c r="D1832" s="285"/>
      <c r="E1832" s="285"/>
      <c r="F1832" s="285"/>
      <c r="G1832" s="487"/>
      <c r="H1832" s="286"/>
      <c r="I1832" s="287"/>
    </row>
    <row r="1833" spans="3:9" ht="13.5">
      <c r="C1833" s="288"/>
      <c r="D1833" s="289"/>
      <c r="E1833" s="289"/>
      <c r="F1833" s="289"/>
      <c r="G1833" s="490"/>
      <c r="H1833" s="286"/>
      <c r="I1833" s="287"/>
    </row>
    <row r="1834" spans="3:9" ht="13.5">
      <c r="C1834" s="164"/>
      <c r="D1834" s="161"/>
      <c r="E1834" s="161"/>
      <c r="F1834" s="161"/>
      <c r="G1834" s="492"/>
      <c r="H1834" s="286"/>
      <c r="I1834" s="287"/>
    </row>
    <row r="1835" spans="3:9" ht="14.25" thickBot="1">
      <c r="C1835" s="292"/>
      <c r="D1835" s="293"/>
      <c r="E1835" s="293"/>
      <c r="F1835" s="293"/>
      <c r="G1835" s="493"/>
      <c r="H1835" s="294"/>
      <c r="I1835" s="292"/>
    </row>
    <row r="1836" spans="3:9" ht="13.5">
      <c r="C1836" s="295"/>
      <c r="D1836" s="296" t="e">
        <v>#N/A</v>
      </c>
      <c r="E1836" s="296" t="e">
        <v>#N/A</v>
      </c>
      <c r="F1836" s="296" t="e">
        <v>#N/A</v>
      </c>
      <c r="G1836" s="495"/>
      <c r="H1836" s="286"/>
      <c r="I1836" s="287"/>
    </row>
    <row r="1837" spans="3:9" ht="13.5">
      <c r="C1837" s="284"/>
      <c r="D1837" s="285" t="e">
        <v>#N/A</v>
      </c>
      <c r="E1837" s="285" t="e">
        <v>#N/A</v>
      </c>
      <c r="F1837" s="285" t="e">
        <v>#N/A</v>
      </c>
      <c r="G1837" s="487"/>
      <c r="H1837" s="286"/>
      <c r="I1837" s="287"/>
    </row>
    <row r="1838" spans="3:9" ht="13.5">
      <c r="C1838" s="284"/>
      <c r="D1838" s="285" t="e">
        <v>#N/A</v>
      </c>
      <c r="E1838" s="285" t="e">
        <v>#N/A</v>
      </c>
      <c r="F1838" s="285" t="e">
        <v>#N/A</v>
      </c>
      <c r="G1838" s="487"/>
      <c r="H1838" s="286"/>
      <c r="I1838" s="287"/>
    </row>
    <row r="1839" spans="3:9" ht="13.5">
      <c r="C1839" s="284"/>
      <c r="D1839" s="285"/>
      <c r="E1839" s="285"/>
      <c r="F1839" s="285"/>
      <c r="G1839" s="487"/>
      <c r="H1839" s="286"/>
      <c r="I1839" s="287"/>
    </row>
    <row r="1840" spans="3:9" ht="13.5">
      <c r="C1840" s="284"/>
      <c r="D1840" s="285"/>
      <c r="E1840" s="285"/>
      <c r="F1840" s="285"/>
      <c r="G1840" s="487"/>
      <c r="H1840" s="286"/>
      <c r="I1840" s="287"/>
    </row>
    <row r="1841" spans="3:9" ht="13.5">
      <c r="C1841" s="284"/>
      <c r="D1841" s="285"/>
      <c r="E1841" s="285"/>
      <c r="F1841" s="285"/>
      <c r="G1841" s="487"/>
      <c r="H1841" s="286"/>
      <c r="I1841" s="287"/>
    </row>
    <row r="1842" spans="3:9" ht="13.5">
      <c r="C1842" s="284"/>
      <c r="D1842" s="285"/>
      <c r="E1842" s="285"/>
      <c r="F1842" s="285"/>
      <c r="G1842" s="487"/>
      <c r="H1842" s="286"/>
      <c r="I1842" s="287"/>
    </row>
    <row r="1843" spans="3:9" ht="13.5">
      <c r="C1843" s="284"/>
      <c r="D1843" s="285"/>
      <c r="E1843" s="285"/>
      <c r="F1843" s="285"/>
      <c r="G1843" s="487"/>
      <c r="H1843" s="286"/>
      <c r="I1843" s="287"/>
    </row>
    <row r="1844" spans="3:9" ht="13.5">
      <c r="C1844" s="284"/>
      <c r="D1844" s="285"/>
      <c r="E1844" s="285"/>
      <c r="F1844" s="285"/>
      <c r="G1844" s="487"/>
      <c r="H1844" s="286"/>
      <c r="I1844" s="287"/>
    </row>
    <row r="1845" spans="3:9" ht="13.5">
      <c r="C1845" s="284"/>
      <c r="D1845" s="285"/>
      <c r="E1845" s="285"/>
      <c r="F1845" s="285"/>
      <c r="G1845" s="487"/>
      <c r="H1845" s="286"/>
      <c r="I1845" s="287"/>
    </row>
    <row r="1846" spans="3:9" ht="13.5">
      <c r="C1846" s="284"/>
      <c r="D1846" s="285" t="s">
        <v>10</v>
      </c>
      <c r="E1846" s="285" t="s">
        <v>10</v>
      </c>
      <c r="F1846" s="285" t="s">
        <v>10</v>
      </c>
      <c r="G1846" s="487"/>
      <c r="H1846" s="286"/>
      <c r="I1846" s="287"/>
    </row>
    <row r="1847" spans="3:9" ht="13.5">
      <c r="C1847" s="284"/>
      <c r="D1847" s="285"/>
      <c r="E1847" s="285"/>
      <c r="F1847" s="285"/>
      <c r="G1847" s="487"/>
      <c r="H1847" s="286"/>
      <c r="I1847" s="287"/>
    </row>
    <row r="1848" spans="3:9" ht="13.5">
      <c r="C1848" s="284"/>
      <c r="D1848" s="285"/>
      <c r="E1848" s="285" t="e">
        <v>#N/A</v>
      </c>
      <c r="F1848" s="285" t="e">
        <v>#N/A</v>
      </c>
      <c r="G1848" s="487"/>
      <c r="H1848" s="286"/>
      <c r="I1848" s="287"/>
    </row>
    <row r="1849" spans="3:9" ht="13.5">
      <c r="C1849" s="284"/>
      <c r="D1849" s="285"/>
      <c r="E1849" s="285"/>
      <c r="F1849" s="285"/>
      <c r="G1849" s="487"/>
      <c r="H1849" s="286"/>
      <c r="I1849" s="287"/>
    </row>
    <row r="1850" spans="3:9" ht="13.5">
      <c r="C1850" s="284"/>
      <c r="D1850" s="285"/>
      <c r="E1850" s="285"/>
      <c r="F1850" s="285"/>
      <c r="G1850" s="487"/>
      <c r="H1850" s="286"/>
      <c r="I1850" s="287"/>
    </row>
    <row r="1851" spans="3:9" ht="13.5">
      <c r="C1851" s="284"/>
      <c r="D1851" s="285"/>
      <c r="E1851" s="285"/>
      <c r="F1851" s="285"/>
      <c r="G1851" s="487"/>
      <c r="H1851" s="286"/>
      <c r="I1851" s="287"/>
    </row>
    <row r="1852" spans="3:9" ht="13.5">
      <c r="C1852" s="284"/>
      <c r="D1852" s="285"/>
      <c r="E1852" s="285"/>
      <c r="F1852" s="285"/>
      <c r="G1852" s="487"/>
      <c r="H1852" s="286"/>
      <c r="I1852" s="287"/>
    </row>
    <row r="1853" spans="3:9" ht="13.5">
      <c r="C1853" s="284"/>
      <c r="D1853" s="285"/>
      <c r="E1853" s="285"/>
      <c r="F1853" s="285"/>
      <c r="G1853" s="487"/>
      <c r="H1853" s="286"/>
      <c r="I1853" s="287"/>
    </row>
    <row r="1854" spans="3:9" ht="13.5">
      <c r="C1854" s="284"/>
      <c r="D1854" s="285"/>
      <c r="E1854" s="285"/>
      <c r="F1854" s="285"/>
      <c r="G1854" s="487"/>
      <c r="H1854" s="286"/>
      <c r="I1854" s="287"/>
    </row>
    <row r="1855" spans="3:9" ht="13.5">
      <c r="C1855" s="284"/>
      <c r="D1855" s="285" t="e">
        <v>#N/A</v>
      </c>
      <c r="E1855" s="285" t="e">
        <v>#N/A</v>
      </c>
      <c r="F1855" s="285" t="e">
        <v>#N/A</v>
      </c>
      <c r="G1855" s="487"/>
      <c r="H1855" s="286"/>
      <c r="I1855" s="287"/>
    </row>
    <row r="1856" spans="3:9" ht="13.5">
      <c r="C1856" s="284"/>
      <c r="D1856" s="285" t="e">
        <v>#N/A</v>
      </c>
      <c r="E1856" s="285" t="e">
        <v>#N/A</v>
      </c>
      <c r="F1856" s="285" t="e">
        <v>#N/A</v>
      </c>
      <c r="G1856" s="487"/>
      <c r="H1856" s="286"/>
      <c r="I1856" s="287"/>
    </row>
    <row r="1857" spans="3:9" ht="13.5">
      <c r="C1857" s="284"/>
      <c r="D1857" s="285" t="e">
        <v>#N/A</v>
      </c>
      <c r="E1857" s="285" t="e">
        <v>#N/A</v>
      </c>
      <c r="F1857" s="285" t="e">
        <v>#N/A</v>
      </c>
      <c r="G1857" s="487"/>
      <c r="H1857" s="286"/>
      <c r="I1857" s="287"/>
    </row>
    <row r="1858" spans="3:9" ht="13.5">
      <c r="C1858" s="284"/>
      <c r="D1858" s="285"/>
      <c r="E1858" s="285"/>
      <c r="F1858" s="285"/>
      <c r="G1858" s="487"/>
      <c r="H1858" s="286"/>
      <c r="I1858" s="287"/>
    </row>
    <row r="1859" spans="3:9" ht="13.5">
      <c r="C1859" s="284"/>
      <c r="D1859" s="285"/>
      <c r="E1859" s="285"/>
      <c r="F1859" s="285"/>
      <c r="G1859" s="487"/>
      <c r="H1859" s="286"/>
      <c r="I1859" s="287"/>
    </row>
    <row r="1860" spans="3:9" ht="13.5">
      <c r="C1860" s="284"/>
      <c r="D1860" s="285"/>
      <c r="E1860" s="285"/>
      <c r="F1860" s="285"/>
      <c r="G1860" s="487"/>
      <c r="H1860" s="286"/>
      <c r="I1860" s="287"/>
    </row>
    <row r="1861" spans="3:9" ht="13.5">
      <c r="C1861" s="284"/>
      <c r="D1861" s="285"/>
      <c r="E1861" s="285"/>
      <c r="F1861" s="285"/>
      <c r="G1861" s="487"/>
      <c r="H1861" s="286"/>
      <c r="I1861" s="287"/>
    </row>
    <row r="1862" spans="3:9" ht="13.5">
      <c r="C1862" s="288"/>
      <c r="D1862" s="289"/>
      <c r="E1862" s="289"/>
      <c r="F1862" s="289"/>
      <c r="G1862" s="490"/>
      <c r="H1862" s="286"/>
      <c r="I1862" s="287"/>
    </row>
    <row r="1863" spans="3:9" ht="13.5">
      <c r="C1863" s="290"/>
      <c r="D1863" s="291"/>
      <c r="E1863" s="291"/>
      <c r="F1863" s="291"/>
      <c r="G1863" s="491"/>
      <c r="H1863" s="286"/>
      <c r="I1863" s="287"/>
    </row>
    <row r="1864" spans="3:9" ht="13.5">
      <c r="C1864" s="284"/>
      <c r="D1864" s="285"/>
      <c r="E1864" s="285"/>
      <c r="F1864" s="285"/>
      <c r="G1864" s="487"/>
      <c r="H1864" s="286"/>
      <c r="I1864" s="287"/>
    </row>
    <row r="1865" spans="3:9" ht="13.5">
      <c r="C1865" s="284"/>
      <c r="D1865" s="285" t="s">
        <v>10</v>
      </c>
      <c r="E1865" s="285" t="s">
        <v>10</v>
      </c>
      <c r="F1865" s="285" t="s">
        <v>10</v>
      </c>
      <c r="G1865" s="487"/>
      <c r="H1865" s="286"/>
      <c r="I1865" s="287"/>
    </row>
    <row r="1866" spans="3:9" ht="13.5">
      <c r="C1866" s="284"/>
      <c r="D1866" s="285"/>
      <c r="E1866" s="285"/>
      <c r="F1866" s="285"/>
      <c r="G1866" s="487"/>
      <c r="H1866" s="286"/>
      <c r="I1866" s="287"/>
    </row>
    <row r="1867" spans="3:9" ht="13.5">
      <c r="C1867" s="284"/>
      <c r="D1867" s="285"/>
      <c r="E1867" s="285"/>
      <c r="F1867" s="285"/>
      <c r="G1867" s="487"/>
      <c r="H1867" s="286"/>
      <c r="I1867" s="287"/>
    </row>
    <row r="1868" spans="3:9" ht="13.5">
      <c r="C1868" s="284"/>
      <c r="D1868" s="285"/>
      <c r="E1868" s="285"/>
      <c r="F1868" s="285"/>
      <c r="G1868" s="487"/>
      <c r="H1868" s="286"/>
      <c r="I1868" s="287"/>
    </row>
    <row r="1869" spans="3:9" ht="13.5">
      <c r="C1869" s="284"/>
      <c r="D1869" s="285"/>
      <c r="E1869" s="285"/>
      <c r="F1869" s="285"/>
      <c r="G1869" s="487"/>
      <c r="H1869" s="286"/>
      <c r="I1869" s="287"/>
    </row>
    <row r="1870" spans="3:9" ht="13.5">
      <c r="C1870" s="284"/>
      <c r="D1870" s="285"/>
      <c r="E1870" s="285"/>
      <c r="F1870" s="285"/>
      <c r="G1870" s="487"/>
      <c r="H1870" s="286"/>
      <c r="I1870" s="287"/>
    </row>
    <row r="1871" spans="3:9" ht="13.5">
      <c r="C1871" s="284"/>
      <c r="D1871" s="285"/>
      <c r="E1871" s="285"/>
      <c r="F1871" s="285"/>
      <c r="G1871" s="487"/>
      <c r="H1871" s="286"/>
      <c r="I1871" s="287"/>
    </row>
    <row r="1872" spans="3:9" ht="13.5">
      <c r="C1872" s="284"/>
      <c r="D1872" s="285"/>
      <c r="E1872" s="285"/>
      <c r="F1872" s="285"/>
      <c r="G1872" s="487"/>
      <c r="H1872" s="286"/>
      <c r="I1872" s="287"/>
    </row>
    <row r="1873" spans="3:9" ht="13.5">
      <c r="C1873" s="284"/>
      <c r="D1873" s="285" t="e">
        <v>#N/A</v>
      </c>
      <c r="E1873" s="285" t="e">
        <v>#N/A</v>
      </c>
      <c r="F1873" s="285" t="e">
        <v>#N/A</v>
      </c>
      <c r="G1873" s="487"/>
      <c r="H1873" s="286"/>
      <c r="I1873" s="287"/>
    </row>
    <row r="1874" spans="3:9" ht="13.5">
      <c r="C1874" s="284"/>
      <c r="D1874" s="285" t="e">
        <v>#N/A</v>
      </c>
      <c r="E1874" s="285" t="e">
        <v>#N/A</v>
      </c>
      <c r="F1874" s="285" t="e">
        <v>#N/A</v>
      </c>
      <c r="G1874" s="487"/>
      <c r="H1874" s="286"/>
      <c r="I1874" s="287"/>
    </row>
    <row r="1875" spans="3:9" ht="13.5">
      <c r="C1875" s="284"/>
      <c r="D1875" s="285" t="e">
        <v>#N/A</v>
      </c>
      <c r="E1875" s="285" t="e">
        <v>#N/A</v>
      </c>
      <c r="F1875" s="285" t="e">
        <v>#N/A</v>
      </c>
      <c r="G1875" s="487"/>
      <c r="H1875" s="286"/>
      <c r="I1875" s="287"/>
    </row>
    <row r="1876" spans="3:9" ht="13.5">
      <c r="C1876" s="284"/>
      <c r="D1876" s="285"/>
      <c r="E1876" s="285"/>
      <c r="F1876" s="285"/>
      <c r="G1876" s="487"/>
      <c r="H1876" s="286"/>
      <c r="I1876" s="287"/>
    </row>
    <row r="1877" spans="3:9" ht="13.5">
      <c r="C1877" s="284"/>
      <c r="D1877" s="285"/>
      <c r="E1877" s="285"/>
      <c r="F1877" s="285"/>
      <c r="G1877" s="487"/>
      <c r="H1877" s="286"/>
      <c r="I1877" s="287"/>
    </row>
    <row r="1878" spans="3:9" ht="13.5">
      <c r="C1878" s="284"/>
      <c r="D1878" s="285"/>
      <c r="E1878" s="285"/>
      <c r="F1878" s="285"/>
      <c r="G1878" s="487"/>
      <c r="H1878" s="286"/>
      <c r="I1878" s="287"/>
    </row>
    <row r="1879" spans="3:9" ht="13.5">
      <c r="C1879" s="284"/>
      <c r="D1879" s="285"/>
      <c r="E1879" s="285"/>
      <c r="F1879" s="285"/>
      <c r="G1879" s="487"/>
      <c r="H1879" s="286"/>
      <c r="I1879" s="287"/>
    </row>
    <row r="1880" spans="3:9" ht="13.5">
      <c r="C1880" s="284"/>
      <c r="D1880" s="285"/>
      <c r="E1880" s="285"/>
      <c r="F1880" s="285"/>
      <c r="G1880" s="487"/>
      <c r="H1880" s="286"/>
      <c r="I1880" s="287"/>
    </row>
    <row r="1881" spans="3:9" ht="13.5">
      <c r="C1881" s="284"/>
      <c r="D1881" s="285"/>
      <c r="E1881" s="285"/>
      <c r="F1881" s="285"/>
      <c r="G1881" s="487"/>
      <c r="H1881" s="286"/>
      <c r="I1881" s="287"/>
    </row>
    <row r="1882" spans="3:9" ht="13.5">
      <c r="C1882" s="284"/>
      <c r="D1882" s="285"/>
      <c r="E1882" s="285"/>
      <c r="F1882" s="285"/>
      <c r="G1882" s="487"/>
      <c r="H1882" s="286"/>
      <c r="I1882" s="287"/>
    </row>
    <row r="1883" spans="3:9" ht="13.5">
      <c r="C1883" s="284"/>
      <c r="D1883" s="285" t="s">
        <v>10</v>
      </c>
      <c r="E1883" s="285" t="s">
        <v>10</v>
      </c>
      <c r="F1883" s="285" t="s">
        <v>10</v>
      </c>
      <c r="G1883" s="487"/>
      <c r="H1883" s="286"/>
      <c r="I1883" s="287"/>
    </row>
    <row r="1884" spans="3:9" ht="13.5">
      <c r="C1884" s="284"/>
      <c r="D1884" s="285"/>
      <c r="E1884" s="285"/>
      <c r="F1884" s="285"/>
      <c r="G1884" s="487"/>
      <c r="H1884" s="286"/>
      <c r="I1884" s="287"/>
    </row>
    <row r="1885" spans="3:9" ht="13.5">
      <c r="C1885" s="284"/>
      <c r="D1885" s="285"/>
      <c r="E1885" s="285" t="e">
        <v>#N/A</v>
      </c>
      <c r="F1885" s="285" t="e">
        <v>#N/A</v>
      </c>
      <c r="G1885" s="487"/>
      <c r="H1885" s="286"/>
      <c r="I1885" s="287"/>
    </row>
    <row r="1886" spans="3:9" ht="13.5">
      <c r="C1886" s="284"/>
      <c r="D1886" s="285"/>
      <c r="E1886" s="285"/>
      <c r="F1886" s="285"/>
      <c r="G1886" s="487"/>
      <c r="H1886" s="286"/>
      <c r="I1886" s="287"/>
    </row>
    <row r="1887" spans="3:9" ht="13.5">
      <c r="C1887" s="284"/>
      <c r="D1887" s="285"/>
      <c r="E1887" s="285"/>
      <c r="F1887" s="285"/>
      <c r="G1887" s="487"/>
      <c r="H1887" s="286"/>
      <c r="I1887" s="287"/>
    </row>
    <row r="1888" spans="3:9" ht="13.5">
      <c r="C1888" s="284"/>
      <c r="D1888" s="285"/>
      <c r="E1888" s="285"/>
      <c r="F1888" s="285"/>
      <c r="G1888" s="487"/>
      <c r="H1888" s="286"/>
      <c r="I1888" s="287"/>
    </row>
    <row r="1889" spans="3:9" ht="13.5">
      <c r="C1889" s="284"/>
      <c r="D1889" s="285"/>
      <c r="E1889" s="285"/>
      <c r="F1889" s="285"/>
      <c r="G1889" s="487"/>
      <c r="H1889" s="286"/>
      <c r="I1889" s="287"/>
    </row>
    <row r="1890" spans="3:9" ht="13.5">
      <c r="C1890" s="288"/>
      <c r="D1890" s="289"/>
      <c r="E1890" s="289"/>
      <c r="F1890" s="289"/>
      <c r="G1890" s="490"/>
      <c r="H1890" s="286"/>
      <c r="I1890" s="287"/>
    </row>
    <row r="1891" spans="3:9" ht="13.5">
      <c r="C1891" s="164"/>
      <c r="D1891" s="161"/>
      <c r="E1891" s="161"/>
      <c r="F1891" s="161"/>
      <c r="G1891" s="492"/>
      <c r="H1891" s="286"/>
      <c r="I1891" s="287"/>
    </row>
    <row r="1892" spans="3:9" ht="14.25" thickBot="1">
      <c r="C1892" s="292"/>
      <c r="D1892" s="293" t="e">
        <v>#N/A</v>
      </c>
      <c r="E1892" s="293" t="e">
        <v>#N/A</v>
      </c>
      <c r="F1892" s="293" t="e">
        <v>#N/A</v>
      </c>
      <c r="G1892" s="493"/>
      <c r="H1892" s="294"/>
      <c r="I1892" s="292"/>
    </row>
    <row r="1893" spans="3:9" ht="13.5">
      <c r="C1893" s="295"/>
      <c r="D1893" s="296" t="e">
        <v>#N/A</v>
      </c>
      <c r="E1893" s="296" t="e">
        <v>#N/A</v>
      </c>
      <c r="F1893" s="296" t="e">
        <v>#N/A</v>
      </c>
      <c r="G1893" s="495"/>
      <c r="H1893" s="286"/>
      <c r="I1893" s="287"/>
    </row>
    <row r="1894" spans="3:9" ht="13.5">
      <c r="C1894" s="284"/>
      <c r="D1894" s="285" t="e">
        <v>#N/A</v>
      </c>
      <c r="E1894" s="285" t="e">
        <v>#N/A</v>
      </c>
      <c r="F1894" s="285" t="e">
        <v>#N/A</v>
      </c>
      <c r="G1894" s="487"/>
      <c r="H1894" s="286"/>
      <c r="I1894" s="287"/>
    </row>
    <row r="1895" spans="3:9" ht="13.5">
      <c r="C1895" s="284"/>
      <c r="D1895" s="285"/>
      <c r="E1895" s="285"/>
      <c r="F1895" s="285"/>
      <c r="G1895" s="487"/>
      <c r="H1895" s="286"/>
      <c r="I1895" s="287"/>
    </row>
    <row r="1896" spans="3:9" ht="13.5">
      <c r="C1896" s="284"/>
      <c r="D1896" s="285"/>
      <c r="E1896" s="285"/>
      <c r="F1896" s="285"/>
      <c r="G1896" s="487"/>
      <c r="H1896" s="286"/>
      <c r="I1896" s="287"/>
    </row>
    <row r="1897" spans="3:9" ht="13.5">
      <c r="C1897" s="284"/>
      <c r="D1897" s="285"/>
      <c r="E1897" s="285"/>
      <c r="F1897" s="285"/>
      <c r="G1897" s="487"/>
      <c r="H1897" s="286"/>
      <c r="I1897" s="287"/>
    </row>
    <row r="1898" spans="3:9" ht="13.5">
      <c r="C1898" s="284"/>
      <c r="D1898" s="285"/>
      <c r="E1898" s="285"/>
      <c r="F1898" s="285"/>
      <c r="G1898" s="487"/>
      <c r="H1898" s="286"/>
      <c r="I1898" s="287"/>
    </row>
    <row r="1899" spans="3:9" ht="13.5">
      <c r="C1899" s="284"/>
      <c r="D1899" s="285"/>
      <c r="E1899" s="285"/>
      <c r="F1899" s="285"/>
      <c r="G1899" s="487"/>
      <c r="H1899" s="286"/>
      <c r="I1899" s="287"/>
    </row>
    <row r="1900" spans="3:9" ht="13.5">
      <c r="C1900" s="284"/>
      <c r="D1900" s="285"/>
      <c r="E1900" s="285"/>
      <c r="F1900" s="285"/>
      <c r="G1900" s="487"/>
      <c r="H1900" s="286"/>
      <c r="I1900" s="287"/>
    </row>
    <row r="1901" spans="3:9" ht="13.5">
      <c r="C1901" s="284"/>
      <c r="D1901" s="285"/>
      <c r="E1901" s="285"/>
      <c r="F1901" s="285"/>
      <c r="G1901" s="487"/>
      <c r="H1901" s="286"/>
      <c r="I1901" s="287"/>
    </row>
    <row r="1902" spans="3:9" ht="13.5">
      <c r="C1902" s="284"/>
      <c r="D1902" s="285" t="s">
        <v>10</v>
      </c>
      <c r="E1902" s="285" t="s">
        <v>10</v>
      </c>
      <c r="F1902" s="285" t="s">
        <v>10</v>
      </c>
      <c r="G1902" s="487"/>
      <c r="H1902" s="286"/>
      <c r="I1902" s="287"/>
    </row>
    <row r="1903" spans="3:9" ht="13.5">
      <c r="C1903" s="284"/>
      <c r="D1903" s="285"/>
      <c r="E1903" s="285"/>
      <c r="F1903" s="285"/>
      <c r="G1903" s="487"/>
      <c r="H1903" s="286"/>
      <c r="I1903" s="287"/>
    </row>
    <row r="1904" spans="3:9" ht="13.5">
      <c r="C1904" s="284"/>
      <c r="D1904" s="285"/>
      <c r="E1904" s="285"/>
      <c r="F1904" s="285"/>
      <c r="G1904" s="487"/>
      <c r="H1904" s="286"/>
      <c r="I1904" s="287"/>
    </row>
    <row r="1905" spans="3:9" ht="13.5">
      <c r="C1905" s="284"/>
      <c r="D1905" s="285"/>
      <c r="E1905" s="285"/>
      <c r="F1905" s="285"/>
      <c r="G1905" s="487"/>
      <c r="H1905" s="286"/>
      <c r="I1905" s="287"/>
    </row>
    <row r="1906" spans="3:9" ht="13.5">
      <c r="C1906" s="284"/>
      <c r="D1906" s="285"/>
      <c r="E1906" s="285"/>
      <c r="F1906" s="285"/>
      <c r="G1906" s="487"/>
      <c r="H1906" s="286"/>
      <c r="I1906" s="287"/>
    </row>
    <row r="1907" spans="3:9" ht="13.5">
      <c r="C1907" s="284"/>
      <c r="D1907" s="285"/>
      <c r="E1907" s="285"/>
      <c r="F1907" s="285"/>
      <c r="G1907" s="487"/>
      <c r="H1907" s="286"/>
      <c r="I1907" s="287"/>
    </row>
    <row r="1908" spans="3:9" ht="13.5">
      <c r="C1908" s="284"/>
      <c r="D1908" s="285"/>
      <c r="E1908" s="285"/>
      <c r="F1908" s="285"/>
      <c r="G1908" s="487"/>
      <c r="H1908" s="286"/>
      <c r="I1908" s="287"/>
    </row>
    <row r="1909" spans="3:9" ht="13.5">
      <c r="C1909" s="284"/>
      <c r="D1909" s="285"/>
      <c r="E1909" s="285"/>
      <c r="F1909" s="285"/>
      <c r="G1909" s="487"/>
      <c r="H1909" s="286"/>
      <c r="I1909" s="287"/>
    </row>
    <row r="1910" spans="3:9" ht="13.5">
      <c r="C1910" s="284"/>
      <c r="D1910" s="285" t="e">
        <v>#N/A</v>
      </c>
      <c r="E1910" s="285" t="e">
        <v>#N/A</v>
      </c>
      <c r="F1910" s="285" t="e">
        <v>#N/A</v>
      </c>
      <c r="G1910" s="487"/>
      <c r="H1910" s="286"/>
      <c r="I1910" s="287"/>
    </row>
    <row r="1911" spans="3:9" ht="13.5">
      <c r="C1911" s="284"/>
      <c r="D1911" s="285" t="e">
        <v>#N/A</v>
      </c>
      <c r="E1911" s="285" t="e">
        <v>#N/A</v>
      </c>
      <c r="F1911" s="285" t="e">
        <v>#N/A</v>
      </c>
      <c r="G1911" s="487"/>
      <c r="H1911" s="286"/>
      <c r="I1911" s="287"/>
    </row>
    <row r="1912" spans="3:9" ht="13.5">
      <c r="C1912" s="284"/>
      <c r="D1912" s="285" t="e">
        <v>#N/A</v>
      </c>
      <c r="E1912" s="285" t="e">
        <v>#N/A</v>
      </c>
      <c r="F1912" s="285" t="e">
        <v>#N/A</v>
      </c>
      <c r="G1912" s="487"/>
      <c r="H1912" s="286"/>
      <c r="I1912" s="287"/>
    </row>
    <row r="1913" spans="3:9" ht="13.5">
      <c r="C1913" s="284"/>
      <c r="D1913" s="285"/>
      <c r="E1913" s="285"/>
      <c r="F1913" s="285"/>
      <c r="G1913" s="487"/>
      <c r="H1913" s="286"/>
      <c r="I1913" s="287"/>
    </row>
    <row r="1914" spans="3:9" ht="13.5">
      <c r="C1914" s="284"/>
      <c r="D1914" s="285"/>
      <c r="E1914" s="285"/>
      <c r="F1914" s="285"/>
      <c r="G1914" s="487"/>
      <c r="H1914" s="286"/>
      <c r="I1914" s="287"/>
    </row>
    <row r="1915" spans="3:9" ht="13.5">
      <c r="C1915" s="284"/>
      <c r="D1915" s="285"/>
      <c r="E1915" s="285"/>
      <c r="F1915" s="285"/>
      <c r="G1915" s="487"/>
      <c r="H1915" s="286"/>
      <c r="I1915" s="287"/>
    </row>
    <row r="1916" spans="3:9" ht="13.5">
      <c r="C1916" s="284"/>
      <c r="D1916" s="285"/>
      <c r="E1916" s="285"/>
      <c r="F1916" s="285"/>
      <c r="G1916" s="487"/>
      <c r="H1916" s="286"/>
      <c r="I1916" s="287"/>
    </row>
    <row r="1917" spans="3:9" ht="13.5">
      <c r="C1917" s="284"/>
      <c r="D1917" s="285"/>
      <c r="E1917" s="285"/>
      <c r="F1917" s="285"/>
      <c r="G1917" s="487"/>
      <c r="H1917" s="286"/>
      <c r="I1917" s="287"/>
    </row>
    <row r="1918" spans="3:9" ht="13.5">
      <c r="C1918" s="284"/>
      <c r="D1918" s="285"/>
      <c r="E1918" s="285"/>
      <c r="F1918" s="285"/>
      <c r="G1918" s="487"/>
      <c r="H1918" s="286"/>
      <c r="I1918" s="287"/>
    </row>
    <row r="1919" spans="3:9" ht="13.5">
      <c r="C1919" s="288"/>
      <c r="D1919" s="289"/>
      <c r="E1919" s="289"/>
      <c r="F1919" s="289"/>
      <c r="G1919" s="490"/>
      <c r="H1919" s="286"/>
      <c r="I1919" s="287"/>
    </row>
    <row r="1920" spans="3:9" ht="13.5">
      <c r="C1920" s="290"/>
      <c r="D1920" s="291" t="s">
        <v>10</v>
      </c>
      <c r="E1920" s="291" t="s">
        <v>10</v>
      </c>
      <c r="F1920" s="291" t="s">
        <v>10</v>
      </c>
      <c r="G1920" s="491"/>
      <c r="H1920" s="286"/>
      <c r="I1920" s="287"/>
    </row>
    <row r="1921" spans="3:9" ht="13.5">
      <c r="C1921" s="284"/>
      <c r="D1921" s="285"/>
      <c r="E1921" s="285"/>
      <c r="F1921" s="285"/>
      <c r="G1921" s="487"/>
      <c r="H1921" s="286"/>
      <c r="I1921" s="287"/>
    </row>
    <row r="1922" spans="3:9" ht="13.5">
      <c r="C1922" s="284"/>
      <c r="D1922" s="285"/>
      <c r="E1922" s="285" t="e">
        <v>#N/A</v>
      </c>
      <c r="F1922" s="285" t="e">
        <v>#N/A</v>
      </c>
      <c r="G1922" s="487"/>
      <c r="H1922" s="286"/>
      <c r="I1922" s="287"/>
    </row>
    <row r="1923" spans="3:9" ht="13.5">
      <c r="C1923" s="284"/>
      <c r="D1923" s="285"/>
      <c r="E1923" s="285"/>
      <c r="F1923" s="285"/>
      <c r="G1923" s="487"/>
      <c r="H1923" s="286"/>
      <c r="I1923" s="287"/>
    </row>
    <row r="1924" spans="3:9" ht="13.5">
      <c r="C1924" s="284"/>
      <c r="D1924" s="285"/>
      <c r="E1924" s="285"/>
      <c r="F1924" s="285"/>
      <c r="G1924" s="487"/>
      <c r="H1924" s="286"/>
      <c r="I1924" s="287"/>
    </row>
    <row r="1925" spans="3:9" ht="13.5">
      <c r="C1925" s="284"/>
      <c r="D1925" s="285"/>
      <c r="E1925" s="285"/>
      <c r="F1925" s="285"/>
      <c r="G1925" s="487"/>
      <c r="H1925" s="286"/>
      <c r="I1925" s="287"/>
    </row>
    <row r="1926" spans="3:9" ht="13.5">
      <c r="C1926" s="284"/>
      <c r="D1926" s="285"/>
      <c r="E1926" s="285"/>
      <c r="F1926" s="285"/>
      <c r="G1926" s="487"/>
      <c r="H1926" s="286"/>
      <c r="I1926" s="287"/>
    </row>
    <row r="1927" spans="3:9" ht="13.5">
      <c r="C1927" s="284"/>
      <c r="D1927" s="285"/>
      <c r="E1927" s="285"/>
      <c r="F1927" s="285"/>
      <c r="G1927" s="487"/>
      <c r="H1927" s="286"/>
      <c r="I1927" s="287"/>
    </row>
    <row r="1928" spans="3:9" ht="13.5">
      <c r="C1928" s="284"/>
      <c r="D1928" s="285"/>
      <c r="E1928" s="285"/>
      <c r="F1928" s="285"/>
      <c r="G1928" s="487"/>
      <c r="H1928" s="286"/>
      <c r="I1928" s="287"/>
    </row>
    <row r="1929" spans="3:9" ht="13.5">
      <c r="C1929" s="284"/>
      <c r="D1929" s="285" t="e">
        <v>#N/A</v>
      </c>
      <c r="E1929" s="285" t="e">
        <v>#N/A</v>
      </c>
      <c r="F1929" s="285" t="e">
        <v>#N/A</v>
      </c>
      <c r="G1929" s="487"/>
      <c r="H1929" s="286"/>
      <c r="I1929" s="287"/>
    </row>
    <row r="1930" spans="3:9" ht="13.5">
      <c r="C1930" s="284"/>
      <c r="D1930" s="285" t="e">
        <v>#N/A</v>
      </c>
      <c r="E1930" s="285" t="e">
        <v>#N/A</v>
      </c>
      <c r="F1930" s="285" t="e">
        <v>#N/A</v>
      </c>
      <c r="G1930" s="487"/>
      <c r="H1930" s="286"/>
      <c r="I1930" s="287"/>
    </row>
    <row r="1931" spans="3:9" ht="13.5">
      <c r="C1931" s="284"/>
      <c r="D1931" s="285" t="e">
        <v>#N/A</v>
      </c>
      <c r="E1931" s="285" t="e">
        <v>#N/A</v>
      </c>
      <c r="F1931" s="285" t="e">
        <v>#N/A</v>
      </c>
      <c r="G1931" s="487"/>
      <c r="H1931" s="286"/>
      <c r="I1931" s="287"/>
    </row>
    <row r="1932" spans="3:9" ht="13.5">
      <c r="C1932" s="284"/>
      <c r="D1932" s="285"/>
      <c r="E1932" s="285"/>
      <c r="F1932" s="285"/>
      <c r="G1932" s="487"/>
      <c r="H1932" s="286"/>
      <c r="I1932" s="287"/>
    </row>
    <row r="1933" spans="3:9" ht="13.5">
      <c r="C1933" s="284"/>
      <c r="D1933" s="285"/>
      <c r="E1933" s="285"/>
      <c r="F1933" s="285"/>
      <c r="G1933" s="487"/>
      <c r="H1933" s="286"/>
      <c r="I1933" s="287"/>
    </row>
    <row r="1934" spans="3:9" ht="13.5">
      <c r="C1934" s="284"/>
      <c r="D1934" s="285"/>
      <c r="E1934" s="285"/>
      <c r="F1934" s="285"/>
      <c r="G1934" s="487"/>
      <c r="H1934" s="286"/>
      <c r="I1934" s="287"/>
    </row>
    <row r="1935" spans="3:9" ht="13.5">
      <c r="C1935" s="284"/>
      <c r="D1935" s="285"/>
      <c r="E1935" s="285"/>
      <c r="F1935" s="285"/>
      <c r="G1935" s="487"/>
      <c r="H1935" s="286"/>
      <c r="I1935" s="287"/>
    </row>
    <row r="1936" spans="3:9" ht="13.5">
      <c r="C1936" s="284"/>
      <c r="D1936" s="285"/>
      <c r="E1936" s="285"/>
      <c r="F1936" s="285"/>
      <c r="G1936" s="487"/>
      <c r="H1936" s="286"/>
      <c r="I1936" s="287"/>
    </row>
    <row r="1937" spans="3:9" ht="13.5">
      <c r="C1937" s="284"/>
      <c r="D1937" s="285"/>
      <c r="E1937" s="285"/>
      <c r="F1937" s="285"/>
      <c r="G1937" s="487"/>
      <c r="H1937" s="286"/>
      <c r="I1937" s="287"/>
    </row>
    <row r="1938" spans="3:9" ht="13.5">
      <c r="C1938" s="284"/>
      <c r="D1938" s="285"/>
      <c r="E1938" s="285"/>
      <c r="F1938" s="285"/>
      <c r="G1938" s="487"/>
      <c r="H1938" s="286"/>
      <c r="I1938" s="287"/>
    </row>
    <row r="1939" spans="3:9" ht="13.5">
      <c r="C1939" s="284"/>
      <c r="D1939" s="285" t="s">
        <v>10</v>
      </c>
      <c r="E1939" s="285" t="s">
        <v>10</v>
      </c>
      <c r="F1939" s="285" t="s">
        <v>10</v>
      </c>
      <c r="G1939" s="487"/>
      <c r="H1939" s="286"/>
      <c r="I1939" s="287"/>
    </row>
    <row r="1940" spans="3:9" ht="13.5">
      <c r="C1940" s="284"/>
      <c r="D1940" s="285"/>
      <c r="E1940" s="285"/>
      <c r="F1940" s="285"/>
      <c r="G1940" s="487"/>
      <c r="H1940" s="286"/>
      <c r="I1940" s="287"/>
    </row>
    <row r="1941" spans="3:9" ht="13.5">
      <c r="C1941" s="284"/>
      <c r="D1941" s="285"/>
      <c r="E1941" s="285"/>
      <c r="F1941" s="285"/>
      <c r="G1941" s="487"/>
      <c r="H1941" s="286"/>
      <c r="I1941" s="287"/>
    </row>
    <row r="1942" spans="3:9" ht="13.5">
      <c r="C1942" s="284"/>
      <c r="D1942" s="285"/>
      <c r="E1942" s="285"/>
      <c r="F1942" s="285"/>
      <c r="G1942" s="487"/>
      <c r="H1942" s="286"/>
      <c r="I1942" s="287"/>
    </row>
    <row r="1943" spans="3:9" ht="13.5">
      <c r="C1943" s="284"/>
      <c r="D1943" s="285"/>
      <c r="E1943" s="285"/>
      <c r="F1943" s="285"/>
      <c r="G1943" s="487"/>
      <c r="H1943" s="286"/>
      <c r="I1943" s="287"/>
    </row>
    <row r="1944" spans="3:9" ht="13.5">
      <c r="C1944" s="284"/>
      <c r="D1944" s="285"/>
      <c r="E1944" s="285"/>
      <c r="F1944" s="285"/>
      <c r="G1944" s="487"/>
      <c r="H1944" s="286"/>
      <c r="I1944" s="287"/>
    </row>
    <row r="1945" spans="3:9" ht="13.5">
      <c r="C1945" s="284"/>
      <c r="D1945" s="285"/>
      <c r="E1945" s="285"/>
      <c r="F1945" s="285"/>
      <c r="G1945" s="487"/>
      <c r="H1945" s="286"/>
      <c r="I1945" s="287"/>
    </row>
    <row r="1946" spans="3:9" ht="13.5">
      <c r="C1946" s="284"/>
      <c r="D1946" s="285"/>
      <c r="E1946" s="285"/>
      <c r="F1946" s="285"/>
      <c r="G1946" s="487"/>
      <c r="H1946" s="286"/>
      <c r="I1946" s="287"/>
    </row>
    <row r="1947" spans="3:9" ht="13.5">
      <c r="C1947" s="288"/>
      <c r="D1947" s="289" t="e">
        <v>#N/A</v>
      </c>
      <c r="E1947" s="289" t="e">
        <v>#N/A</v>
      </c>
      <c r="F1947" s="289" t="e">
        <v>#N/A</v>
      </c>
      <c r="G1947" s="490"/>
      <c r="H1947" s="286"/>
      <c r="I1947" s="287"/>
    </row>
    <row r="1948" spans="3:9" ht="13.5">
      <c r="C1948" s="164"/>
      <c r="D1948" s="161" t="e">
        <v>#N/A</v>
      </c>
      <c r="E1948" s="161" t="e">
        <v>#N/A</v>
      </c>
      <c r="F1948" s="161" t="e">
        <v>#N/A</v>
      </c>
      <c r="G1948" s="492"/>
      <c r="H1948" s="286"/>
      <c r="I1948" s="287"/>
    </row>
    <row r="1949" spans="3:9" ht="14.25" thickBot="1">
      <c r="C1949" s="292"/>
      <c r="D1949" s="293" t="e">
        <v>#N/A</v>
      </c>
      <c r="E1949" s="293" t="e">
        <v>#N/A</v>
      </c>
      <c r="F1949" s="293" t="e">
        <v>#N/A</v>
      </c>
      <c r="G1949" s="493"/>
      <c r="H1949" s="294"/>
      <c r="I1949" s="292"/>
    </row>
    <row r="1950" spans="3:9" ht="13.5">
      <c r="C1950" s="295"/>
      <c r="D1950" s="296"/>
      <c r="E1950" s="296"/>
      <c r="F1950" s="296"/>
      <c r="G1950" s="495"/>
      <c r="H1950" s="286"/>
      <c r="I1950" s="287"/>
    </row>
    <row r="1951" spans="3:9" ht="13.5">
      <c r="C1951" s="284"/>
      <c r="D1951" s="285"/>
      <c r="E1951" s="285"/>
      <c r="F1951" s="285"/>
      <c r="G1951" s="487"/>
      <c r="H1951" s="286"/>
      <c r="I1951" s="287"/>
    </row>
    <row r="1952" spans="3:9" ht="13.5">
      <c r="C1952" s="284"/>
      <c r="D1952" s="285"/>
      <c r="E1952" s="285"/>
      <c r="F1952" s="285"/>
      <c r="G1952" s="487"/>
      <c r="H1952" s="286"/>
      <c r="I1952" s="287"/>
    </row>
    <row r="1953" spans="3:9" ht="13.5">
      <c r="C1953" s="284"/>
      <c r="D1953" s="285"/>
      <c r="E1953" s="285"/>
      <c r="F1953" s="285"/>
      <c r="G1953" s="487"/>
      <c r="H1953" s="286"/>
      <c r="I1953" s="287"/>
    </row>
    <row r="1954" spans="3:9" ht="13.5">
      <c r="C1954" s="284"/>
      <c r="D1954" s="285"/>
      <c r="E1954" s="285"/>
      <c r="F1954" s="285"/>
      <c r="G1954" s="487"/>
      <c r="H1954" s="286"/>
      <c r="I1954" s="287"/>
    </row>
    <row r="1955" spans="3:9" ht="13.5">
      <c r="C1955" s="284"/>
      <c r="D1955" s="285"/>
      <c r="E1955" s="285"/>
      <c r="F1955" s="285"/>
      <c r="G1955" s="487"/>
      <c r="H1955" s="286"/>
      <c r="I1955" s="287"/>
    </row>
    <row r="1956" spans="3:9" ht="13.5">
      <c r="C1956" s="284"/>
      <c r="D1956" s="285"/>
      <c r="E1956" s="285"/>
      <c r="F1956" s="285"/>
      <c r="G1956" s="487"/>
      <c r="H1956" s="286"/>
      <c r="I1956" s="287"/>
    </row>
    <row r="1957" spans="3:9" ht="13.5">
      <c r="C1957" s="284"/>
      <c r="D1957" s="285" t="s">
        <v>10</v>
      </c>
      <c r="E1957" s="285" t="s">
        <v>10</v>
      </c>
      <c r="F1957" s="285" t="s">
        <v>10</v>
      </c>
      <c r="G1957" s="487"/>
      <c r="H1957" s="286"/>
      <c r="I1957" s="287"/>
    </row>
    <row r="1958" spans="3:9" ht="13.5">
      <c r="C1958" s="284"/>
      <c r="D1958" s="285"/>
      <c r="E1958" s="285"/>
      <c r="F1958" s="285"/>
      <c r="G1958" s="487"/>
      <c r="H1958" s="286"/>
      <c r="I1958" s="287"/>
    </row>
    <row r="1959" spans="3:9" ht="13.5">
      <c r="C1959" s="284"/>
      <c r="D1959" s="285"/>
      <c r="E1959" s="285" t="e">
        <v>#N/A</v>
      </c>
      <c r="F1959" s="285" t="e">
        <v>#N/A</v>
      </c>
      <c r="G1959" s="487"/>
      <c r="H1959" s="286"/>
      <c r="I1959" s="287"/>
    </row>
    <row r="1960" spans="3:9" ht="13.5">
      <c r="C1960" s="284"/>
      <c r="D1960" s="285"/>
      <c r="E1960" s="285"/>
      <c r="F1960" s="285"/>
      <c r="G1960" s="487"/>
      <c r="H1960" s="286"/>
      <c r="I1960" s="287"/>
    </row>
    <row r="1961" spans="3:9" ht="13.5">
      <c r="C1961" s="284"/>
      <c r="D1961" s="285"/>
      <c r="E1961" s="285"/>
      <c r="F1961" s="285"/>
      <c r="G1961" s="487"/>
      <c r="H1961" s="286"/>
      <c r="I1961" s="287"/>
    </row>
    <row r="1962" spans="3:9" ht="13.5">
      <c r="C1962" s="284"/>
      <c r="D1962" s="285"/>
      <c r="E1962" s="285"/>
      <c r="F1962" s="285"/>
      <c r="G1962" s="487"/>
      <c r="H1962" s="286"/>
      <c r="I1962" s="287"/>
    </row>
    <row r="1963" spans="3:9" ht="13.5">
      <c r="C1963" s="284"/>
      <c r="D1963" s="285"/>
      <c r="E1963" s="285"/>
      <c r="F1963" s="285"/>
      <c r="G1963" s="487"/>
      <c r="H1963" s="286"/>
      <c r="I1963" s="287"/>
    </row>
    <row r="1964" spans="3:9" ht="13.5">
      <c r="C1964" s="284"/>
      <c r="D1964" s="285"/>
      <c r="E1964" s="285"/>
      <c r="F1964" s="285"/>
      <c r="G1964" s="487"/>
      <c r="H1964" s="286"/>
      <c r="I1964" s="287"/>
    </row>
    <row r="1965" spans="3:9" ht="13.5">
      <c r="C1965" s="284"/>
      <c r="D1965" s="285"/>
      <c r="E1965" s="285"/>
      <c r="F1965" s="285"/>
      <c r="G1965" s="487"/>
      <c r="H1965" s="286"/>
      <c r="I1965" s="287"/>
    </row>
    <row r="1966" spans="3:9" ht="13.5">
      <c r="C1966" s="284"/>
      <c r="D1966" s="285" t="e">
        <v>#N/A</v>
      </c>
      <c r="E1966" s="285" t="e">
        <v>#N/A</v>
      </c>
      <c r="F1966" s="285" t="e">
        <v>#N/A</v>
      </c>
      <c r="G1966" s="487"/>
      <c r="H1966" s="286"/>
      <c r="I1966" s="287"/>
    </row>
    <row r="1967" spans="3:9" ht="13.5">
      <c r="C1967" s="284"/>
      <c r="D1967" s="285" t="e">
        <v>#N/A</v>
      </c>
      <c r="E1967" s="285" t="e">
        <v>#N/A</v>
      </c>
      <c r="F1967" s="285" t="e">
        <v>#N/A</v>
      </c>
      <c r="G1967" s="487"/>
      <c r="H1967" s="286"/>
      <c r="I1967" s="287"/>
    </row>
    <row r="1968" spans="3:9" ht="13.5">
      <c r="C1968" s="284"/>
      <c r="D1968" s="285" t="e">
        <v>#N/A</v>
      </c>
      <c r="E1968" s="285" t="e">
        <v>#N/A</v>
      </c>
      <c r="F1968" s="285" t="e">
        <v>#N/A</v>
      </c>
      <c r="G1968" s="487"/>
      <c r="H1968" s="286"/>
      <c r="I1968" s="287"/>
    </row>
    <row r="1969" spans="3:9" ht="13.5">
      <c r="C1969" s="284"/>
      <c r="D1969" s="285"/>
      <c r="E1969" s="285"/>
      <c r="F1969" s="285"/>
      <c r="G1969" s="487"/>
      <c r="H1969" s="286"/>
      <c r="I1969" s="287"/>
    </row>
    <row r="1970" spans="3:9" ht="13.5">
      <c r="C1970" s="284"/>
      <c r="D1970" s="285"/>
      <c r="E1970" s="285"/>
      <c r="F1970" s="285"/>
      <c r="G1970" s="487"/>
      <c r="H1970" s="286"/>
      <c r="I1970" s="287"/>
    </row>
    <row r="1971" spans="3:9" ht="13.5">
      <c r="C1971" s="284"/>
      <c r="D1971" s="285"/>
      <c r="E1971" s="285"/>
      <c r="F1971" s="285"/>
      <c r="G1971" s="487"/>
      <c r="H1971" s="286"/>
      <c r="I1971" s="287"/>
    </row>
    <row r="1972" spans="3:9" ht="13.5">
      <c r="C1972" s="284"/>
      <c r="D1972" s="285"/>
      <c r="E1972" s="285"/>
      <c r="F1972" s="285"/>
      <c r="G1972" s="487"/>
      <c r="H1972" s="286"/>
      <c r="I1972" s="287"/>
    </row>
    <row r="1973" spans="3:9" ht="13.5">
      <c r="C1973" s="284"/>
      <c r="D1973" s="285"/>
      <c r="E1973" s="285"/>
      <c r="F1973" s="285"/>
      <c r="G1973" s="487"/>
      <c r="H1973" s="286"/>
      <c r="I1973" s="287"/>
    </row>
    <row r="1974" spans="3:9" ht="13.5">
      <c r="C1974" s="284"/>
      <c r="D1974" s="285"/>
      <c r="E1974" s="285"/>
      <c r="F1974" s="285"/>
      <c r="G1974" s="487"/>
      <c r="H1974" s="286"/>
      <c r="I1974" s="287"/>
    </row>
    <row r="1975" spans="3:9" ht="13.5">
      <c r="C1975" s="284"/>
      <c r="D1975" s="285"/>
      <c r="E1975" s="285"/>
      <c r="F1975" s="285"/>
      <c r="G1975" s="487"/>
      <c r="H1975" s="286"/>
      <c r="I1975" s="287"/>
    </row>
    <row r="1976" spans="3:9" ht="13.5">
      <c r="C1976" s="288"/>
      <c r="D1976" s="289" t="s">
        <v>10</v>
      </c>
      <c r="E1976" s="289" t="s">
        <v>10</v>
      </c>
      <c r="F1976" s="289" t="s">
        <v>10</v>
      </c>
      <c r="G1976" s="490"/>
      <c r="H1976" s="286"/>
      <c r="I1976" s="287"/>
    </row>
    <row r="1977" spans="3:9" ht="13.5">
      <c r="C1977" s="290"/>
      <c r="D1977" s="291"/>
      <c r="E1977" s="291"/>
      <c r="F1977" s="291"/>
      <c r="G1977" s="491"/>
      <c r="H1977" s="286"/>
      <c r="I1977" s="287"/>
    </row>
    <row r="1978" spans="3:9" ht="13.5">
      <c r="C1978" s="284"/>
      <c r="D1978" s="285"/>
      <c r="E1978" s="285"/>
      <c r="F1978" s="285"/>
      <c r="G1978" s="487"/>
      <c r="H1978" s="286"/>
      <c r="I1978" s="287"/>
    </row>
    <row r="1979" spans="3:9" ht="13.5">
      <c r="C1979" s="284"/>
      <c r="D1979" s="285"/>
      <c r="E1979" s="285"/>
      <c r="F1979" s="285"/>
      <c r="G1979" s="487"/>
      <c r="H1979" s="286"/>
      <c r="I1979" s="287"/>
    </row>
    <row r="1980" spans="3:9" ht="13.5">
      <c r="C1980" s="284"/>
      <c r="D1980" s="285"/>
      <c r="E1980" s="285"/>
      <c r="F1980" s="285"/>
      <c r="G1980" s="487"/>
      <c r="H1980" s="286"/>
      <c r="I1980" s="287"/>
    </row>
    <row r="1981" spans="3:9" ht="13.5">
      <c r="C1981" s="284"/>
      <c r="D1981" s="285"/>
      <c r="E1981" s="285"/>
      <c r="F1981" s="285"/>
      <c r="G1981" s="487"/>
      <c r="H1981" s="286"/>
      <c r="I1981" s="287"/>
    </row>
    <row r="1982" spans="3:9" ht="13.5">
      <c r="C1982" s="284"/>
      <c r="D1982" s="285"/>
      <c r="E1982" s="285"/>
      <c r="F1982" s="285"/>
      <c r="G1982" s="487"/>
      <c r="H1982" s="286"/>
      <c r="I1982" s="287"/>
    </row>
    <row r="1983" spans="3:9" ht="13.5">
      <c r="C1983" s="284"/>
      <c r="D1983" s="285"/>
      <c r="E1983" s="285"/>
      <c r="F1983" s="285"/>
      <c r="G1983" s="487"/>
      <c r="H1983" s="286"/>
      <c r="I1983" s="287"/>
    </row>
    <row r="1984" spans="3:9" ht="13.5">
      <c r="C1984" s="284"/>
      <c r="D1984" s="285" t="e">
        <v>#N/A</v>
      </c>
      <c r="E1984" s="285" t="e">
        <v>#N/A</v>
      </c>
      <c r="F1984" s="285" t="e">
        <v>#N/A</v>
      </c>
      <c r="G1984" s="487"/>
      <c r="H1984" s="286"/>
      <c r="I1984" s="287"/>
    </row>
    <row r="1985" spans="3:9" ht="13.5">
      <c r="C1985" s="284"/>
      <c r="D1985" s="285" t="e">
        <v>#N/A</v>
      </c>
      <c r="E1985" s="285" t="e">
        <v>#N/A</v>
      </c>
      <c r="F1985" s="285" t="e">
        <v>#N/A</v>
      </c>
      <c r="G1985" s="487"/>
      <c r="H1985" s="286"/>
      <c r="I1985" s="287"/>
    </row>
    <row r="1986" spans="3:9" ht="13.5">
      <c r="C1986" s="284"/>
      <c r="D1986" s="285" t="e">
        <v>#N/A</v>
      </c>
      <c r="E1986" s="285" t="e">
        <v>#N/A</v>
      </c>
      <c r="F1986" s="285" t="e">
        <v>#N/A</v>
      </c>
      <c r="G1986" s="487"/>
      <c r="H1986" s="286"/>
      <c r="I1986" s="287"/>
    </row>
    <row r="1987" spans="3:9" ht="13.5">
      <c r="C1987" s="284"/>
      <c r="D1987" s="285"/>
      <c r="E1987" s="285"/>
      <c r="F1987" s="285"/>
      <c r="G1987" s="487"/>
      <c r="H1987" s="286"/>
      <c r="I1987" s="287"/>
    </row>
    <row r="1988" spans="3:9" ht="13.5">
      <c r="C1988" s="284"/>
      <c r="D1988" s="285"/>
      <c r="E1988" s="285"/>
      <c r="F1988" s="285"/>
      <c r="G1988" s="487"/>
      <c r="H1988" s="286"/>
      <c r="I1988" s="287"/>
    </row>
    <row r="1989" spans="3:9" ht="13.5">
      <c r="C1989" s="284"/>
      <c r="D1989" s="285"/>
      <c r="E1989" s="285"/>
      <c r="F1989" s="285"/>
      <c r="G1989" s="487"/>
      <c r="H1989" s="286"/>
      <c r="I1989" s="287"/>
    </row>
    <row r="1990" spans="3:9" ht="13.5">
      <c r="C1990" s="284"/>
      <c r="D1990" s="285"/>
      <c r="E1990" s="285"/>
      <c r="F1990" s="285"/>
      <c r="G1990" s="487"/>
      <c r="H1990" s="286"/>
      <c r="I1990" s="287"/>
    </row>
    <row r="1991" spans="3:9" ht="13.5">
      <c r="C1991" s="284"/>
      <c r="D1991" s="285"/>
      <c r="E1991" s="285"/>
      <c r="F1991" s="285"/>
      <c r="G1991" s="487"/>
      <c r="H1991" s="286"/>
      <c r="I1991" s="287"/>
    </row>
    <row r="1992" spans="3:9" ht="13.5">
      <c r="C1992" s="284"/>
      <c r="D1992" s="285"/>
      <c r="E1992" s="285"/>
      <c r="F1992" s="285"/>
      <c r="G1992" s="487"/>
      <c r="H1992" s="286"/>
      <c r="I1992" s="287"/>
    </row>
    <row r="1993" spans="3:9" ht="13.5">
      <c r="C1993" s="284"/>
      <c r="D1993" s="285"/>
      <c r="E1993" s="285"/>
      <c r="F1993" s="285"/>
      <c r="G1993" s="487"/>
      <c r="H1993" s="286"/>
      <c r="I1993" s="287"/>
    </row>
    <row r="1994" spans="3:9" ht="13.5">
      <c r="C1994" s="284"/>
      <c r="D1994" s="285" t="s">
        <v>10</v>
      </c>
      <c r="E1994" s="285" t="s">
        <v>10</v>
      </c>
      <c r="F1994" s="285" t="s">
        <v>10</v>
      </c>
      <c r="G1994" s="487"/>
      <c r="H1994" s="286"/>
      <c r="I1994" s="287"/>
    </row>
    <row r="1995" spans="3:9" ht="13.5">
      <c r="C1995" s="284"/>
      <c r="D1995" s="285"/>
      <c r="E1995" s="285"/>
      <c r="F1995" s="285"/>
      <c r="G1995" s="487"/>
      <c r="H1995" s="286"/>
      <c r="I1995" s="287"/>
    </row>
    <row r="1996" spans="3:9" ht="13.5">
      <c r="C1996" s="284"/>
      <c r="D1996" s="285"/>
      <c r="E1996" s="285" t="e">
        <v>#N/A</v>
      </c>
      <c r="F1996" s="285" t="e">
        <v>#N/A</v>
      </c>
      <c r="G1996" s="487"/>
      <c r="H1996" s="286"/>
      <c r="I1996" s="287"/>
    </row>
    <row r="1997" spans="3:9" ht="13.5">
      <c r="C1997" s="284"/>
      <c r="D1997" s="285"/>
      <c r="E1997" s="285"/>
      <c r="F1997" s="285"/>
      <c r="G1997" s="487"/>
      <c r="H1997" s="286"/>
      <c r="I1997" s="287"/>
    </row>
    <row r="1998" spans="3:9" ht="13.5">
      <c r="C1998" s="284"/>
      <c r="D1998" s="285"/>
      <c r="E1998" s="285"/>
      <c r="F1998" s="285"/>
      <c r="G1998" s="487"/>
      <c r="H1998" s="286"/>
      <c r="I1998" s="287"/>
    </row>
    <row r="1999" spans="3:9" ht="13.5">
      <c r="C1999" s="284"/>
      <c r="D1999" s="285"/>
      <c r="E1999" s="285"/>
      <c r="F1999" s="285"/>
      <c r="G1999" s="487"/>
      <c r="H1999" s="286"/>
      <c r="I1999" s="287"/>
    </row>
    <row r="2000" spans="3:9" ht="13.5">
      <c r="C2000" s="284"/>
      <c r="D2000" s="285"/>
      <c r="E2000" s="285"/>
      <c r="F2000" s="285"/>
      <c r="G2000" s="487"/>
      <c r="H2000" s="286"/>
      <c r="I2000" s="287"/>
    </row>
    <row r="2001" spans="3:9" ht="13.5">
      <c r="C2001" s="284"/>
      <c r="D2001" s="285"/>
      <c r="E2001" s="285"/>
      <c r="F2001" s="285"/>
      <c r="G2001" s="487"/>
      <c r="H2001" s="286"/>
      <c r="I2001" s="287"/>
    </row>
    <row r="2002" spans="3:9" ht="13.5">
      <c r="C2002" s="284"/>
      <c r="D2002" s="285"/>
      <c r="E2002" s="285"/>
      <c r="F2002" s="285"/>
      <c r="G2002" s="487"/>
      <c r="H2002" s="286"/>
      <c r="I2002" s="287"/>
    </row>
    <row r="2003" spans="3:9" ht="13.5">
      <c r="C2003" s="284"/>
      <c r="D2003" s="285" t="e">
        <v>#N/A</v>
      </c>
      <c r="E2003" s="285" t="e">
        <v>#N/A</v>
      </c>
      <c r="F2003" s="285" t="e">
        <v>#N/A</v>
      </c>
      <c r="G2003" s="487"/>
      <c r="H2003" s="286"/>
      <c r="I2003" s="287"/>
    </row>
    <row r="2004" spans="3:9" ht="13.5">
      <c r="C2004" s="288"/>
      <c r="D2004" s="289" t="e">
        <v>#N/A</v>
      </c>
      <c r="E2004" s="289" t="e">
        <v>#N/A</v>
      </c>
      <c r="F2004" s="289" t="e">
        <v>#N/A</v>
      </c>
      <c r="G2004" s="490"/>
      <c r="H2004" s="286"/>
      <c r="I2004" s="287"/>
    </row>
    <row r="2005" spans="3:9" ht="13.5">
      <c r="C2005" s="164"/>
      <c r="D2005" s="161" t="e">
        <v>#N/A</v>
      </c>
      <c r="E2005" s="161" t="e">
        <v>#N/A</v>
      </c>
      <c r="F2005" s="161" t="e">
        <v>#N/A</v>
      </c>
      <c r="G2005" s="492"/>
      <c r="H2005" s="286"/>
      <c r="I2005" s="287"/>
    </row>
    <row r="2006" spans="3:9" ht="14.25" thickBot="1">
      <c r="C2006" s="292"/>
      <c r="D2006" s="293"/>
      <c r="E2006" s="293"/>
      <c r="F2006" s="293"/>
      <c r="G2006" s="493"/>
      <c r="H2006" s="294"/>
      <c r="I2006" s="292"/>
    </row>
    <row r="2007" spans="3:9" ht="13.5">
      <c r="C2007" s="295"/>
      <c r="D2007" s="296"/>
      <c r="E2007" s="296"/>
      <c r="F2007" s="296"/>
      <c r="G2007" s="495"/>
      <c r="H2007" s="286"/>
      <c r="I2007" s="287"/>
    </row>
    <row r="2008" spans="3:9" ht="13.5">
      <c r="C2008" s="284"/>
      <c r="D2008" s="285"/>
      <c r="E2008" s="285"/>
      <c r="F2008" s="285"/>
      <c r="G2008" s="487"/>
      <c r="H2008" s="286"/>
      <c r="I2008" s="287"/>
    </row>
    <row r="2009" spans="3:9" ht="13.5">
      <c r="C2009" s="284"/>
      <c r="D2009" s="285"/>
      <c r="E2009" s="285"/>
      <c r="F2009" s="285"/>
      <c r="G2009" s="487"/>
      <c r="H2009" s="286"/>
      <c r="I2009" s="287"/>
    </row>
    <row r="2010" spans="3:9" ht="13.5">
      <c r="C2010" s="284"/>
      <c r="D2010" s="285"/>
      <c r="E2010" s="285"/>
      <c r="F2010" s="285"/>
      <c r="G2010" s="487"/>
      <c r="H2010" s="286"/>
      <c r="I2010" s="287"/>
    </row>
    <row r="2011" spans="3:9" ht="13.5">
      <c r="C2011" s="284"/>
      <c r="D2011" s="285"/>
      <c r="E2011" s="285"/>
      <c r="F2011" s="285"/>
      <c r="G2011" s="487"/>
      <c r="H2011" s="286"/>
      <c r="I2011" s="287"/>
    </row>
    <row r="2012" spans="3:9" ht="13.5">
      <c r="C2012" s="284"/>
      <c r="D2012" s="285"/>
      <c r="E2012" s="285"/>
      <c r="F2012" s="285"/>
      <c r="G2012" s="487"/>
      <c r="H2012" s="286"/>
      <c r="I2012" s="287"/>
    </row>
    <row r="2013" spans="3:9" ht="13.5">
      <c r="C2013" s="284"/>
      <c r="D2013" s="285" t="s">
        <v>10</v>
      </c>
      <c r="E2013" s="285" t="s">
        <v>10</v>
      </c>
      <c r="F2013" s="285" t="s">
        <v>10</v>
      </c>
      <c r="G2013" s="487"/>
      <c r="H2013" s="286"/>
      <c r="I2013" s="287"/>
    </row>
    <row r="2014" spans="3:9" ht="13.5">
      <c r="C2014" s="284"/>
      <c r="D2014" s="285"/>
      <c r="E2014" s="285"/>
      <c r="F2014" s="285"/>
      <c r="G2014" s="487"/>
      <c r="H2014" s="286"/>
      <c r="I2014" s="287"/>
    </row>
    <row r="2015" spans="3:9" ht="13.5">
      <c r="C2015" s="284"/>
      <c r="D2015" s="285"/>
      <c r="E2015" s="285"/>
      <c r="F2015" s="285"/>
      <c r="G2015" s="487"/>
      <c r="H2015" s="286"/>
      <c r="I2015" s="287"/>
    </row>
    <row r="2016" spans="3:9" ht="13.5">
      <c r="C2016" s="284"/>
      <c r="D2016" s="285"/>
      <c r="E2016" s="285"/>
      <c r="F2016" s="285"/>
      <c r="G2016" s="487"/>
      <c r="H2016" s="286"/>
      <c r="I2016" s="287"/>
    </row>
    <row r="2017" spans="3:9" ht="13.5">
      <c r="C2017" s="284"/>
      <c r="D2017" s="285"/>
      <c r="E2017" s="285"/>
      <c r="F2017" s="285"/>
      <c r="G2017" s="487"/>
      <c r="H2017" s="286"/>
      <c r="I2017" s="287"/>
    </row>
    <row r="2018" spans="3:9" ht="13.5">
      <c r="C2018" s="284"/>
      <c r="D2018" s="285"/>
      <c r="E2018" s="285"/>
      <c r="F2018" s="285"/>
      <c r="G2018" s="487"/>
      <c r="H2018" s="286"/>
      <c r="I2018" s="287"/>
    </row>
    <row r="2019" spans="3:9" ht="13.5">
      <c r="C2019" s="284"/>
      <c r="D2019" s="285"/>
      <c r="E2019" s="285"/>
      <c r="F2019" s="285"/>
      <c r="G2019" s="487"/>
      <c r="H2019" s="286"/>
      <c r="I2019" s="287"/>
    </row>
    <row r="2020" spans="3:9" ht="13.5">
      <c r="C2020" s="284"/>
      <c r="D2020" s="285"/>
      <c r="E2020" s="285"/>
      <c r="F2020" s="285"/>
      <c r="G2020" s="487"/>
      <c r="H2020" s="286"/>
      <c r="I2020" s="287"/>
    </row>
    <row r="2021" spans="3:9" ht="13.5">
      <c r="C2021" s="284"/>
      <c r="D2021" s="285" t="e">
        <v>#N/A</v>
      </c>
      <c r="E2021" s="285" t="e">
        <v>#N/A</v>
      </c>
      <c r="F2021" s="285" t="e">
        <v>#N/A</v>
      </c>
      <c r="G2021" s="487"/>
      <c r="H2021" s="286"/>
      <c r="I2021" s="287"/>
    </row>
    <row r="2022" spans="3:9" ht="13.5">
      <c r="C2022" s="284"/>
      <c r="D2022" s="285" t="e">
        <v>#N/A</v>
      </c>
      <c r="E2022" s="285" t="e">
        <v>#N/A</v>
      </c>
      <c r="F2022" s="285" t="e">
        <v>#N/A</v>
      </c>
      <c r="G2022" s="487"/>
      <c r="H2022" s="286"/>
      <c r="I2022" s="287"/>
    </row>
    <row r="2023" spans="3:9" ht="13.5">
      <c r="C2023" s="284"/>
      <c r="D2023" s="285" t="e">
        <v>#N/A</v>
      </c>
      <c r="E2023" s="285" t="e">
        <v>#N/A</v>
      </c>
      <c r="F2023" s="285" t="e">
        <v>#N/A</v>
      </c>
      <c r="G2023" s="487"/>
      <c r="H2023" s="286"/>
      <c r="I2023" s="287"/>
    </row>
    <row r="2024" spans="3:9" ht="13.5">
      <c r="C2024" s="284"/>
      <c r="D2024" s="285"/>
      <c r="E2024" s="285"/>
      <c r="F2024" s="285"/>
      <c r="G2024" s="487"/>
      <c r="H2024" s="286"/>
      <c r="I2024" s="287"/>
    </row>
    <row r="2025" spans="3:9" ht="13.5">
      <c r="C2025" s="284"/>
      <c r="D2025" s="285"/>
      <c r="E2025" s="285"/>
      <c r="F2025" s="285"/>
      <c r="G2025" s="487"/>
      <c r="H2025" s="286"/>
      <c r="I2025" s="287"/>
    </row>
    <row r="2026" spans="3:9" ht="13.5">
      <c r="C2026" s="284"/>
      <c r="D2026" s="285"/>
      <c r="E2026" s="285"/>
      <c r="F2026" s="285"/>
      <c r="G2026" s="487"/>
      <c r="H2026" s="286"/>
      <c r="I2026" s="287"/>
    </row>
    <row r="2027" spans="3:9" ht="13.5">
      <c r="C2027" s="284"/>
      <c r="D2027" s="285"/>
      <c r="E2027" s="285"/>
      <c r="F2027" s="285"/>
      <c r="G2027" s="487"/>
      <c r="H2027" s="286"/>
      <c r="I2027" s="287"/>
    </row>
    <row r="2028" spans="3:9" ht="13.5">
      <c r="C2028" s="284"/>
      <c r="D2028" s="285"/>
      <c r="E2028" s="285"/>
      <c r="F2028" s="285"/>
      <c r="G2028" s="487"/>
      <c r="H2028" s="286"/>
      <c r="I2028" s="287"/>
    </row>
    <row r="2029" spans="3:9" ht="13.5">
      <c r="C2029" s="284"/>
      <c r="D2029" s="285"/>
      <c r="E2029" s="285"/>
      <c r="F2029" s="285"/>
      <c r="G2029" s="487"/>
      <c r="H2029" s="286"/>
      <c r="I2029" s="287"/>
    </row>
    <row r="2030" spans="3:9" ht="13.5">
      <c r="C2030" s="284"/>
      <c r="D2030" s="285"/>
      <c r="E2030" s="285"/>
      <c r="F2030" s="285"/>
      <c r="G2030" s="487"/>
      <c r="H2030" s="286"/>
      <c r="I2030" s="287"/>
    </row>
    <row r="2031" spans="3:9" ht="13.5">
      <c r="C2031" s="284"/>
      <c r="D2031" s="285" t="s">
        <v>10</v>
      </c>
      <c r="E2031" s="285" t="s">
        <v>10</v>
      </c>
      <c r="F2031" s="285" t="s">
        <v>10</v>
      </c>
      <c r="G2031" s="487"/>
      <c r="H2031" s="286"/>
      <c r="I2031" s="287"/>
    </row>
    <row r="2032" spans="3:9" ht="13.5">
      <c r="C2032" s="284"/>
      <c r="D2032" s="285"/>
      <c r="E2032" s="285"/>
      <c r="F2032" s="285"/>
      <c r="G2032" s="487"/>
      <c r="H2032" s="286"/>
      <c r="I2032" s="287"/>
    </row>
    <row r="2033" spans="3:9" ht="13.5">
      <c r="C2033" s="288"/>
      <c r="D2033" s="289"/>
      <c r="E2033" s="289" t="e">
        <v>#N/A</v>
      </c>
      <c r="F2033" s="289" t="e">
        <v>#N/A</v>
      </c>
      <c r="G2033" s="490"/>
      <c r="H2033" s="286"/>
      <c r="I2033" s="287"/>
    </row>
    <row r="2034" spans="3:9" ht="13.5">
      <c r="C2034" s="290"/>
      <c r="D2034" s="291"/>
      <c r="E2034" s="291"/>
      <c r="F2034" s="291"/>
      <c r="G2034" s="491"/>
      <c r="H2034" s="286"/>
      <c r="I2034" s="287"/>
    </row>
    <row r="2035" spans="3:9" ht="13.5">
      <c r="C2035" s="284"/>
      <c r="D2035" s="285"/>
      <c r="E2035" s="285"/>
      <c r="F2035" s="285"/>
      <c r="G2035" s="487"/>
      <c r="H2035" s="286"/>
      <c r="I2035" s="287"/>
    </row>
    <row r="2036" spans="3:9" ht="13.5">
      <c r="C2036" s="284"/>
      <c r="D2036" s="285"/>
      <c r="E2036" s="285"/>
      <c r="F2036" s="285"/>
      <c r="G2036" s="487"/>
      <c r="H2036" s="286"/>
      <c r="I2036" s="287"/>
    </row>
    <row r="2037" spans="3:9" ht="13.5">
      <c r="C2037" s="284"/>
      <c r="D2037" s="285"/>
      <c r="E2037" s="285"/>
      <c r="F2037" s="285"/>
      <c r="G2037" s="487"/>
      <c r="H2037" s="286"/>
      <c r="I2037" s="287"/>
    </row>
    <row r="2038" spans="3:9" ht="13.5">
      <c r="C2038" s="284"/>
      <c r="D2038" s="285"/>
      <c r="E2038" s="285"/>
      <c r="F2038" s="285"/>
      <c r="G2038" s="487"/>
      <c r="H2038" s="286"/>
      <c r="I2038" s="287"/>
    </row>
    <row r="2039" spans="3:9" ht="13.5">
      <c r="C2039" s="284"/>
      <c r="D2039" s="285"/>
      <c r="E2039" s="285"/>
      <c r="F2039" s="285"/>
      <c r="G2039" s="487"/>
      <c r="H2039" s="286"/>
      <c r="I2039" s="287"/>
    </row>
    <row r="2040" spans="3:9" ht="13.5">
      <c r="C2040" s="284"/>
      <c r="D2040" s="285" t="e">
        <v>#N/A</v>
      </c>
      <c r="E2040" s="285" t="e">
        <v>#N/A</v>
      </c>
      <c r="F2040" s="285" t="e">
        <v>#N/A</v>
      </c>
      <c r="G2040" s="487"/>
      <c r="H2040" s="286"/>
      <c r="I2040" s="287"/>
    </row>
    <row r="2041" spans="3:9" ht="13.5">
      <c r="C2041" s="284"/>
      <c r="D2041" s="285" t="e">
        <v>#N/A</v>
      </c>
      <c r="E2041" s="285" t="e">
        <v>#N/A</v>
      </c>
      <c r="F2041" s="285" t="e">
        <v>#N/A</v>
      </c>
      <c r="G2041" s="487"/>
      <c r="H2041" s="286"/>
      <c r="I2041" s="287"/>
    </row>
    <row r="2042" spans="3:9" ht="13.5">
      <c r="C2042" s="284"/>
      <c r="D2042" s="285" t="e">
        <v>#N/A</v>
      </c>
      <c r="E2042" s="285" t="e">
        <v>#N/A</v>
      </c>
      <c r="F2042" s="285" t="e">
        <v>#N/A</v>
      </c>
      <c r="G2042" s="487"/>
      <c r="H2042" s="286"/>
      <c r="I2042" s="287"/>
    </row>
    <row r="2043" spans="3:9" ht="13.5">
      <c r="C2043" s="284"/>
      <c r="D2043" s="285"/>
      <c r="E2043" s="285"/>
      <c r="F2043" s="285"/>
      <c r="G2043" s="487"/>
      <c r="H2043" s="286"/>
      <c r="I2043" s="287"/>
    </row>
    <row r="2044" spans="3:9" ht="13.5">
      <c r="C2044" s="284"/>
      <c r="D2044" s="285"/>
      <c r="E2044" s="285"/>
      <c r="F2044" s="285"/>
      <c r="G2044" s="487"/>
      <c r="H2044" s="286"/>
      <c r="I2044" s="287"/>
    </row>
    <row r="2045" spans="3:9" ht="13.5">
      <c r="C2045" s="284"/>
      <c r="D2045" s="285"/>
      <c r="E2045" s="285"/>
      <c r="F2045" s="285"/>
      <c r="G2045" s="487"/>
      <c r="H2045" s="286"/>
      <c r="I2045" s="287"/>
    </row>
    <row r="2046" spans="3:9" ht="13.5">
      <c r="C2046" s="284"/>
      <c r="D2046" s="285"/>
      <c r="E2046" s="285"/>
      <c r="F2046" s="285"/>
      <c r="G2046" s="487"/>
      <c r="H2046" s="286"/>
      <c r="I2046" s="287"/>
    </row>
    <row r="2047" spans="3:9" ht="13.5">
      <c r="C2047" s="284"/>
      <c r="D2047" s="285"/>
      <c r="E2047" s="285"/>
      <c r="F2047" s="285"/>
      <c r="G2047" s="487"/>
      <c r="H2047" s="286"/>
      <c r="I2047" s="287"/>
    </row>
    <row r="2048" spans="3:9" ht="13.5">
      <c r="C2048" s="284"/>
      <c r="D2048" s="285"/>
      <c r="E2048" s="285"/>
      <c r="F2048" s="285"/>
      <c r="G2048" s="487"/>
      <c r="H2048" s="286"/>
      <c r="I2048" s="287"/>
    </row>
    <row r="2049" spans="3:9" ht="13.5">
      <c r="C2049" s="284"/>
      <c r="D2049" s="285"/>
      <c r="E2049" s="285"/>
      <c r="F2049" s="285"/>
      <c r="G2049" s="487"/>
      <c r="H2049" s="286"/>
      <c r="I2049" s="287"/>
    </row>
    <row r="2050" spans="3:9" ht="13.5">
      <c r="C2050" s="284"/>
      <c r="D2050" s="285" t="s">
        <v>10</v>
      </c>
      <c r="E2050" s="285" t="s">
        <v>10</v>
      </c>
      <c r="F2050" s="285" t="s">
        <v>10</v>
      </c>
      <c r="G2050" s="487"/>
      <c r="H2050" s="286"/>
      <c r="I2050" s="287"/>
    </row>
    <row r="2051" spans="3:9" ht="13.5">
      <c r="C2051" s="284"/>
      <c r="D2051" s="285"/>
      <c r="E2051" s="285"/>
      <c r="F2051" s="285"/>
      <c r="G2051" s="487"/>
      <c r="H2051" s="286"/>
      <c r="I2051" s="287"/>
    </row>
    <row r="2052" spans="3:9" ht="13.5">
      <c r="C2052" s="284"/>
      <c r="D2052" s="285"/>
      <c r="E2052" s="285"/>
      <c r="F2052" s="285"/>
      <c r="G2052" s="487"/>
      <c r="H2052" s="286"/>
      <c r="I2052" s="287"/>
    </row>
    <row r="2053" spans="3:9" ht="13.5">
      <c r="C2053" s="284"/>
      <c r="D2053" s="285"/>
      <c r="E2053" s="285"/>
      <c r="F2053" s="285"/>
      <c r="G2053" s="487"/>
      <c r="H2053" s="286"/>
      <c r="I2053" s="287"/>
    </row>
    <row r="2054" spans="3:9" ht="13.5">
      <c r="C2054" s="284"/>
      <c r="D2054" s="285"/>
      <c r="E2054" s="285"/>
      <c r="F2054" s="285"/>
      <c r="G2054" s="487"/>
      <c r="H2054" s="286"/>
      <c r="I2054" s="287"/>
    </row>
    <row r="2055" spans="3:9" ht="13.5">
      <c r="C2055" s="284"/>
      <c r="D2055" s="285"/>
      <c r="E2055" s="285"/>
      <c r="F2055" s="285"/>
      <c r="G2055" s="487"/>
      <c r="H2055" s="286"/>
      <c r="I2055" s="287"/>
    </row>
    <row r="2056" spans="3:9" ht="13.5">
      <c r="C2056" s="284"/>
      <c r="D2056" s="285"/>
      <c r="E2056" s="285"/>
      <c r="F2056" s="285"/>
      <c r="G2056" s="487"/>
      <c r="H2056" s="286"/>
      <c r="I2056" s="287"/>
    </row>
    <row r="2057" spans="3:9" ht="13.5">
      <c r="C2057" s="284"/>
      <c r="D2057" s="285"/>
      <c r="E2057" s="285"/>
      <c r="F2057" s="285"/>
      <c r="G2057" s="487"/>
      <c r="H2057" s="286"/>
      <c r="I2057" s="287"/>
    </row>
    <row r="2058" spans="3:9" ht="13.5">
      <c r="C2058" s="284"/>
      <c r="D2058" s="285" t="e">
        <v>#N/A</v>
      </c>
      <c r="E2058" s="285" t="e">
        <v>#N/A</v>
      </c>
      <c r="F2058" s="285" t="e">
        <v>#N/A</v>
      </c>
      <c r="G2058" s="487"/>
      <c r="H2058" s="286"/>
      <c r="I2058" s="287"/>
    </row>
    <row r="2059" spans="3:9" ht="13.5">
      <c r="C2059" s="284"/>
      <c r="D2059" s="285" t="e">
        <v>#N/A</v>
      </c>
      <c r="E2059" s="285" t="e">
        <v>#N/A</v>
      </c>
      <c r="F2059" s="285" t="e">
        <v>#N/A</v>
      </c>
      <c r="G2059" s="487"/>
      <c r="H2059" s="286"/>
      <c r="I2059" s="287"/>
    </row>
    <row r="2060" spans="3:9" ht="13.5">
      <c r="C2060" s="284"/>
      <c r="D2060" s="285" t="e">
        <v>#N/A</v>
      </c>
      <c r="E2060" s="285" t="e">
        <v>#N/A</v>
      </c>
      <c r="F2060" s="285" t="e">
        <v>#N/A</v>
      </c>
      <c r="G2060" s="487"/>
      <c r="H2060" s="286"/>
      <c r="I2060" s="287"/>
    </row>
    <row r="2061" spans="3:9" ht="13.5">
      <c r="C2061" s="288"/>
      <c r="D2061" s="289"/>
      <c r="E2061" s="289"/>
      <c r="F2061" s="289"/>
      <c r="G2061" s="490"/>
      <c r="H2061" s="286"/>
      <c r="I2061" s="287"/>
    </row>
    <row r="2062" spans="3:9" ht="13.5">
      <c r="C2062" s="164"/>
      <c r="D2062" s="161"/>
      <c r="E2062" s="161"/>
      <c r="F2062" s="161"/>
      <c r="G2062" s="492"/>
      <c r="H2062" s="286"/>
      <c r="I2062" s="287"/>
    </row>
    <row r="2063" spans="3:9" ht="14.25" thickBot="1">
      <c r="C2063" s="292"/>
      <c r="D2063" s="293"/>
      <c r="E2063" s="293"/>
      <c r="F2063" s="293"/>
      <c r="G2063" s="493"/>
      <c r="H2063" s="294"/>
      <c r="I2063" s="292"/>
    </row>
    <row r="2064" spans="3:9" ht="13.5">
      <c r="C2064" s="295"/>
      <c r="D2064" s="296"/>
      <c r="E2064" s="296"/>
      <c r="F2064" s="296"/>
      <c r="G2064" s="495"/>
      <c r="H2064" s="286"/>
      <c r="I2064" s="287"/>
    </row>
    <row r="2065" spans="3:9" ht="13.5">
      <c r="C2065" s="284"/>
      <c r="D2065" s="285"/>
      <c r="E2065" s="285"/>
      <c r="F2065" s="285"/>
      <c r="G2065" s="487"/>
      <c r="H2065" s="286"/>
      <c r="I2065" s="287"/>
    </row>
    <row r="2066" spans="3:9" ht="13.5">
      <c r="C2066" s="284"/>
      <c r="D2066" s="285"/>
      <c r="E2066" s="285"/>
      <c r="F2066" s="285"/>
      <c r="G2066" s="487"/>
      <c r="H2066" s="286"/>
      <c r="I2066" s="287"/>
    </row>
    <row r="2067" spans="3:9" ht="13.5">
      <c r="C2067" s="284"/>
      <c r="D2067" s="285"/>
      <c r="E2067" s="285"/>
      <c r="F2067" s="285"/>
      <c r="G2067" s="487"/>
      <c r="H2067" s="286"/>
      <c r="I2067" s="287"/>
    </row>
    <row r="2068" spans="3:9" ht="13.5">
      <c r="C2068" s="284"/>
      <c r="D2068" s="285" t="s">
        <v>10</v>
      </c>
      <c r="E2068" s="285" t="s">
        <v>10</v>
      </c>
      <c r="F2068" s="285" t="s">
        <v>10</v>
      </c>
      <c r="G2068" s="487"/>
      <c r="H2068" s="286"/>
      <c r="I2068" s="287"/>
    </row>
    <row r="2069" spans="3:9" ht="13.5">
      <c r="C2069" s="284"/>
      <c r="D2069" s="285"/>
      <c r="E2069" s="285"/>
      <c r="F2069" s="285"/>
      <c r="G2069" s="487"/>
      <c r="H2069" s="286"/>
      <c r="I2069" s="287"/>
    </row>
    <row r="2070" spans="3:9" ht="13.5">
      <c r="C2070" s="284"/>
      <c r="D2070" s="285"/>
      <c r="E2070" s="285" t="e">
        <v>#N/A</v>
      </c>
      <c r="F2070" s="285" t="e">
        <v>#N/A</v>
      </c>
      <c r="G2070" s="487"/>
      <c r="H2070" s="286"/>
      <c r="I2070" s="287"/>
    </row>
    <row r="2071" spans="3:9" ht="13.5">
      <c r="C2071" s="284"/>
      <c r="D2071" s="285"/>
      <c r="E2071" s="285"/>
      <c r="F2071" s="285"/>
      <c r="G2071" s="487"/>
      <c r="H2071" s="286"/>
      <c r="I2071" s="287"/>
    </row>
    <row r="2072" spans="3:9" ht="13.5">
      <c r="C2072" s="284"/>
      <c r="D2072" s="285"/>
      <c r="E2072" s="285"/>
      <c r="F2072" s="285"/>
      <c r="G2072" s="487"/>
      <c r="H2072" s="286"/>
      <c r="I2072" s="287"/>
    </row>
    <row r="2073" spans="3:9" ht="13.5">
      <c r="C2073" s="284"/>
      <c r="D2073" s="285"/>
      <c r="E2073" s="285"/>
      <c r="F2073" s="285"/>
      <c r="G2073" s="487"/>
      <c r="H2073" s="286"/>
      <c r="I2073" s="287"/>
    </row>
    <row r="2074" spans="3:9" ht="13.5">
      <c r="C2074" s="284"/>
      <c r="D2074" s="285"/>
      <c r="E2074" s="285"/>
      <c r="F2074" s="285"/>
      <c r="G2074" s="487"/>
      <c r="H2074" s="286"/>
      <c r="I2074" s="287"/>
    </row>
    <row r="2075" spans="3:9" ht="13.5">
      <c r="C2075" s="284"/>
      <c r="D2075" s="285"/>
      <c r="E2075" s="285"/>
      <c r="F2075" s="285"/>
      <c r="G2075" s="487"/>
      <c r="H2075" s="286"/>
      <c r="I2075" s="287"/>
    </row>
    <row r="2076" spans="3:9" ht="13.5">
      <c r="C2076" s="284"/>
      <c r="D2076" s="285"/>
      <c r="E2076" s="285"/>
      <c r="F2076" s="285"/>
      <c r="G2076" s="487"/>
      <c r="H2076" s="286"/>
      <c r="I2076" s="287"/>
    </row>
    <row r="2077" spans="3:9" ht="13.5">
      <c r="C2077" s="284"/>
      <c r="D2077" s="285" t="e">
        <v>#N/A</v>
      </c>
      <c r="E2077" s="285" t="e">
        <v>#N/A</v>
      </c>
      <c r="F2077" s="285" t="e">
        <v>#N/A</v>
      </c>
      <c r="G2077" s="487"/>
      <c r="H2077" s="286"/>
      <c r="I2077" s="287"/>
    </row>
    <row r="2078" spans="3:9" ht="13.5">
      <c r="C2078" s="284"/>
      <c r="D2078" s="285" t="e">
        <v>#N/A</v>
      </c>
      <c r="E2078" s="285" t="e">
        <v>#N/A</v>
      </c>
      <c r="F2078" s="285" t="e">
        <v>#N/A</v>
      </c>
      <c r="G2078" s="487"/>
      <c r="H2078" s="286"/>
      <c r="I2078" s="287"/>
    </row>
    <row r="2079" spans="3:9" ht="13.5">
      <c r="C2079" s="284"/>
      <c r="D2079" s="285" t="e">
        <v>#N/A</v>
      </c>
      <c r="E2079" s="285" t="e">
        <v>#N/A</v>
      </c>
      <c r="F2079" s="285" t="e">
        <v>#N/A</v>
      </c>
      <c r="G2079" s="487"/>
      <c r="H2079" s="286"/>
      <c r="I2079" s="287"/>
    </row>
    <row r="2080" spans="3:9" ht="13.5">
      <c r="C2080" s="284"/>
      <c r="D2080" s="285"/>
      <c r="E2080" s="285"/>
      <c r="F2080" s="285"/>
      <c r="G2080" s="487"/>
      <c r="H2080" s="286"/>
      <c r="I2080" s="287"/>
    </row>
    <row r="2081" spans="3:9" ht="13.5">
      <c r="C2081" s="284"/>
      <c r="D2081" s="285"/>
      <c r="E2081" s="285"/>
      <c r="F2081" s="285"/>
      <c r="G2081" s="487"/>
      <c r="H2081" s="286"/>
      <c r="I2081" s="287"/>
    </row>
    <row r="2082" spans="3:9" ht="13.5">
      <c r="C2082" s="284"/>
      <c r="D2082" s="285"/>
      <c r="E2082" s="285"/>
      <c r="F2082" s="285"/>
      <c r="G2082" s="487"/>
      <c r="H2082" s="286"/>
      <c r="I2082" s="287"/>
    </row>
    <row r="2083" spans="3:9" ht="13.5">
      <c r="C2083" s="284"/>
      <c r="D2083" s="285"/>
      <c r="E2083" s="285"/>
      <c r="F2083" s="285"/>
      <c r="G2083" s="487"/>
      <c r="H2083" s="286"/>
      <c r="I2083" s="287"/>
    </row>
    <row r="2084" spans="3:9" ht="13.5">
      <c r="C2084" s="284"/>
      <c r="D2084" s="285"/>
      <c r="E2084" s="285"/>
      <c r="F2084" s="285"/>
      <c r="G2084" s="487"/>
      <c r="H2084" s="286"/>
      <c r="I2084" s="287"/>
    </row>
    <row r="2085" spans="3:9" ht="13.5">
      <c r="C2085" s="284"/>
      <c r="D2085" s="285"/>
      <c r="E2085" s="285"/>
      <c r="F2085" s="285"/>
      <c r="G2085" s="487"/>
      <c r="H2085" s="286"/>
      <c r="I2085" s="287"/>
    </row>
    <row r="2086" spans="3:9" ht="13.5">
      <c r="C2086" s="284"/>
      <c r="D2086" s="285"/>
      <c r="E2086" s="285"/>
      <c r="F2086" s="285"/>
      <c r="G2086" s="487"/>
      <c r="H2086" s="286"/>
      <c r="I2086" s="287"/>
    </row>
    <row r="2087" spans="3:9" ht="13.5">
      <c r="C2087" s="284"/>
      <c r="D2087" s="285" t="s">
        <v>10</v>
      </c>
      <c r="E2087" s="285" t="s">
        <v>10</v>
      </c>
      <c r="F2087" s="285" t="s">
        <v>10</v>
      </c>
      <c r="G2087" s="487"/>
      <c r="H2087" s="286"/>
      <c r="I2087" s="287"/>
    </row>
    <row r="2088" spans="3:9" ht="13.5">
      <c r="C2088" s="284"/>
      <c r="D2088" s="285"/>
      <c r="E2088" s="285"/>
      <c r="F2088" s="285"/>
      <c r="G2088" s="487"/>
      <c r="H2088" s="286"/>
      <c r="I2088" s="287"/>
    </row>
    <row r="2089" spans="3:9" ht="13.5">
      <c r="C2089" s="284"/>
      <c r="D2089" s="285"/>
      <c r="E2089" s="285"/>
      <c r="F2089" s="285"/>
      <c r="G2089" s="487"/>
      <c r="H2089" s="286"/>
      <c r="I2089" s="287"/>
    </row>
    <row r="2090" spans="3:9" ht="13.5">
      <c r="C2090" s="288"/>
      <c r="D2090" s="289"/>
      <c r="E2090" s="289"/>
      <c r="F2090" s="289"/>
      <c r="G2090" s="490"/>
      <c r="H2090" s="286"/>
      <c r="I2090" s="287"/>
    </row>
    <row r="2091" spans="3:9" ht="13.5">
      <c r="C2091" s="290"/>
      <c r="D2091" s="291"/>
      <c r="E2091" s="291"/>
      <c r="F2091" s="291"/>
      <c r="G2091" s="491"/>
      <c r="H2091" s="286"/>
      <c r="I2091" s="287"/>
    </row>
    <row r="2092" spans="3:9" ht="13.5">
      <c r="C2092" s="284"/>
      <c r="D2092" s="285"/>
      <c r="E2092" s="285"/>
      <c r="F2092" s="285"/>
      <c r="G2092" s="487"/>
      <c r="H2092" s="286"/>
      <c r="I2092" s="287"/>
    </row>
    <row r="2093" spans="3:9" ht="13.5">
      <c r="C2093" s="284"/>
      <c r="D2093" s="285"/>
      <c r="E2093" s="285"/>
      <c r="F2093" s="285"/>
      <c r="G2093" s="487"/>
      <c r="H2093" s="286"/>
      <c r="I2093" s="287"/>
    </row>
    <row r="2094" spans="3:9" ht="13.5">
      <c r="C2094" s="284"/>
      <c r="D2094" s="285"/>
      <c r="E2094" s="285"/>
      <c r="F2094" s="285"/>
      <c r="G2094" s="487"/>
      <c r="H2094" s="286"/>
      <c r="I2094" s="287"/>
    </row>
    <row r="2095" spans="3:9" ht="13.5">
      <c r="C2095" s="284"/>
      <c r="D2095" s="285" t="e">
        <v>#N/A</v>
      </c>
      <c r="E2095" s="285" t="e">
        <v>#N/A</v>
      </c>
      <c r="F2095" s="285" t="e">
        <v>#N/A</v>
      </c>
      <c r="G2095" s="487"/>
      <c r="H2095" s="286"/>
      <c r="I2095" s="287"/>
    </row>
    <row r="2096" spans="3:9" ht="13.5">
      <c r="C2096" s="284"/>
      <c r="D2096" s="285" t="e">
        <v>#N/A</v>
      </c>
      <c r="E2096" s="285" t="e">
        <v>#N/A</v>
      </c>
      <c r="F2096" s="285" t="e">
        <v>#N/A</v>
      </c>
      <c r="G2096" s="487"/>
      <c r="H2096" s="286"/>
      <c r="I2096" s="287"/>
    </row>
    <row r="2097" spans="3:9" ht="13.5">
      <c r="C2097" s="284"/>
      <c r="D2097" s="285" t="e">
        <v>#N/A</v>
      </c>
      <c r="E2097" s="285" t="e">
        <v>#N/A</v>
      </c>
      <c r="F2097" s="285" t="e">
        <v>#N/A</v>
      </c>
      <c r="G2097" s="487"/>
      <c r="H2097" s="286"/>
      <c r="I2097" s="287"/>
    </row>
    <row r="2098" spans="3:9" ht="13.5">
      <c r="C2098" s="284"/>
      <c r="D2098" s="285"/>
      <c r="E2098" s="285"/>
      <c r="F2098" s="285"/>
      <c r="G2098" s="487"/>
      <c r="H2098" s="286"/>
      <c r="I2098" s="287"/>
    </row>
    <row r="2099" spans="3:9" ht="13.5">
      <c r="C2099" s="284"/>
      <c r="D2099" s="285"/>
      <c r="E2099" s="285"/>
      <c r="F2099" s="285"/>
      <c r="G2099" s="487"/>
      <c r="H2099" s="286"/>
      <c r="I2099" s="287"/>
    </row>
    <row r="2100" spans="3:9" ht="13.5">
      <c r="C2100" s="284"/>
      <c r="D2100" s="285"/>
      <c r="E2100" s="285"/>
      <c r="F2100" s="285"/>
      <c r="G2100" s="487"/>
      <c r="H2100" s="286"/>
      <c r="I2100" s="287"/>
    </row>
    <row r="2101" spans="3:9" ht="13.5">
      <c r="C2101" s="284"/>
      <c r="D2101" s="285"/>
      <c r="E2101" s="285"/>
      <c r="F2101" s="285"/>
      <c r="G2101" s="487"/>
      <c r="H2101" s="286"/>
      <c r="I2101" s="287"/>
    </row>
    <row r="2102" spans="3:9" ht="13.5">
      <c r="C2102" s="284"/>
      <c r="D2102" s="285"/>
      <c r="E2102" s="285"/>
      <c r="F2102" s="285"/>
      <c r="G2102" s="487"/>
      <c r="H2102" s="286"/>
      <c r="I2102" s="287"/>
    </row>
    <row r="2103" spans="3:9" ht="13.5">
      <c r="C2103" s="284"/>
      <c r="D2103" s="285"/>
      <c r="E2103" s="285"/>
      <c r="F2103" s="285"/>
      <c r="G2103" s="487"/>
      <c r="H2103" s="286"/>
      <c r="I2103" s="287"/>
    </row>
    <row r="2104" spans="3:9" ht="13.5">
      <c r="C2104" s="284"/>
      <c r="D2104" s="285"/>
      <c r="E2104" s="285"/>
      <c r="F2104" s="285"/>
      <c r="G2104" s="487"/>
      <c r="H2104" s="286"/>
      <c r="I2104" s="287"/>
    </row>
    <row r="2105" spans="3:9" ht="13.5">
      <c r="C2105" s="284"/>
      <c r="D2105" s="285" t="s">
        <v>10</v>
      </c>
      <c r="E2105" s="285" t="s">
        <v>10</v>
      </c>
      <c r="F2105" s="285" t="s">
        <v>10</v>
      </c>
      <c r="G2105" s="487"/>
      <c r="H2105" s="286"/>
      <c r="I2105" s="287"/>
    </row>
    <row r="2106" spans="3:9" ht="13.5">
      <c r="C2106" s="284"/>
      <c r="D2106" s="285"/>
      <c r="E2106" s="285"/>
      <c r="F2106" s="285"/>
      <c r="G2106" s="487"/>
      <c r="H2106" s="286"/>
      <c r="I2106" s="287"/>
    </row>
    <row r="2107" spans="3:9" ht="13.5">
      <c r="C2107" s="284"/>
      <c r="D2107" s="285"/>
      <c r="E2107" s="285" t="e">
        <v>#N/A</v>
      </c>
      <c r="F2107" s="285" t="e">
        <v>#N/A</v>
      </c>
      <c r="G2107" s="487"/>
      <c r="H2107" s="286"/>
      <c r="I2107" s="287"/>
    </row>
    <row r="2108" spans="3:9" ht="13.5">
      <c r="C2108" s="284"/>
      <c r="D2108" s="285"/>
      <c r="E2108" s="285"/>
      <c r="F2108" s="285"/>
      <c r="G2108" s="487"/>
      <c r="H2108" s="286"/>
      <c r="I2108" s="287"/>
    </row>
    <row r="2109" spans="3:9" ht="13.5">
      <c r="C2109" s="284"/>
      <c r="D2109" s="285"/>
      <c r="E2109" s="285"/>
      <c r="F2109" s="285"/>
      <c r="G2109" s="487"/>
      <c r="H2109" s="286"/>
      <c r="I2109" s="287"/>
    </row>
    <row r="2110" spans="3:9" ht="13.5">
      <c r="C2110" s="284"/>
      <c r="D2110" s="285"/>
      <c r="E2110" s="285"/>
      <c r="F2110" s="285"/>
      <c r="G2110" s="487"/>
      <c r="H2110" s="286"/>
      <c r="I2110" s="287"/>
    </row>
    <row r="2111" spans="3:9" ht="13.5">
      <c r="C2111" s="284"/>
      <c r="D2111" s="285"/>
      <c r="E2111" s="285"/>
      <c r="F2111" s="285"/>
      <c r="G2111" s="487"/>
      <c r="H2111" s="286"/>
      <c r="I2111" s="287"/>
    </row>
    <row r="2112" spans="3:9" ht="13.5">
      <c r="C2112" s="284"/>
      <c r="D2112" s="285"/>
      <c r="E2112" s="285"/>
      <c r="F2112" s="285"/>
      <c r="G2112" s="487"/>
      <c r="H2112" s="286"/>
      <c r="I2112" s="287"/>
    </row>
    <row r="2113" spans="3:9" ht="13.5">
      <c r="C2113" s="284"/>
      <c r="D2113" s="285"/>
      <c r="E2113" s="285"/>
      <c r="F2113" s="285"/>
      <c r="G2113" s="487"/>
      <c r="H2113" s="286"/>
      <c r="I2113" s="287"/>
    </row>
    <row r="2114" spans="3:9" ht="13.5">
      <c r="C2114" s="284"/>
      <c r="D2114" s="285" t="e">
        <v>#N/A</v>
      </c>
      <c r="E2114" s="285" t="e">
        <v>#N/A</v>
      </c>
      <c r="F2114" s="285" t="e">
        <v>#N/A</v>
      </c>
      <c r="G2114" s="487"/>
      <c r="H2114" s="286"/>
      <c r="I2114" s="287"/>
    </row>
    <row r="2115" spans="3:9" ht="13.5">
      <c r="C2115" s="284"/>
      <c r="D2115" s="285" t="e">
        <v>#N/A</v>
      </c>
      <c r="E2115" s="285" t="e">
        <v>#N/A</v>
      </c>
      <c r="F2115" s="285" t="e">
        <v>#N/A</v>
      </c>
      <c r="G2115" s="487"/>
      <c r="H2115" s="286"/>
      <c r="I2115" s="287"/>
    </row>
    <row r="2116" spans="3:9" ht="13.5">
      <c r="C2116" s="284"/>
      <c r="D2116" s="285" t="e">
        <v>#N/A</v>
      </c>
      <c r="E2116" s="285" t="e">
        <v>#N/A</v>
      </c>
      <c r="F2116" s="285" t="e">
        <v>#N/A</v>
      </c>
      <c r="G2116" s="487"/>
      <c r="H2116" s="286"/>
      <c r="I2116" s="287"/>
    </row>
    <row r="2117" spans="3:9" ht="13.5">
      <c r="C2117" s="284"/>
      <c r="D2117" s="285"/>
      <c r="E2117" s="285"/>
      <c r="F2117" s="285"/>
      <c r="G2117" s="487"/>
      <c r="H2117" s="286"/>
      <c r="I2117" s="287"/>
    </row>
    <row r="2118" spans="3:9" ht="13.5">
      <c r="C2118" s="288"/>
      <c r="D2118" s="289"/>
      <c r="E2118" s="289"/>
      <c r="F2118" s="289"/>
      <c r="G2118" s="490"/>
      <c r="H2118" s="286"/>
      <c r="I2118" s="287"/>
    </row>
    <row r="2119" spans="3:9" ht="13.5">
      <c r="C2119" s="164"/>
      <c r="D2119" s="161"/>
      <c r="E2119" s="161"/>
      <c r="F2119" s="161"/>
      <c r="G2119" s="492"/>
      <c r="H2119" s="286"/>
      <c r="I2119" s="287"/>
    </row>
    <row r="2120" spans="3:9" ht="14.25" thickBot="1">
      <c r="C2120" s="292"/>
      <c r="D2120" s="293"/>
      <c r="E2120" s="293"/>
      <c r="F2120" s="293"/>
      <c r="G2120" s="493"/>
      <c r="H2120" s="294"/>
      <c r="I2120" s="292"/>
    </row>
    <row r="2121" spans="3:9" ht="13.5">
      <c r="C2121" s="295"/>
      <c r="D2121" s="296"/>
      <c r="E2121" s="296"/>
      <c r="F2121" s="296"/>
      <c r="G2121" s="495"/>
      <c r="H2121" s="286"/>
      <c r="I2121" s="287"/>
    </row>
    <row r="2122" spans="3:9" ht="13.5">
      <c r="C2122" s="284"/>
      <c r="D2122" s="285"/>
      <c r="E2122" s="285"/>
      <c r="F2122" s="285"/>
      <c r="G2122" s="487"/>
      <c r="H2122" s="286"/>
      <c r="I2122" s="287"/>
    </row>
    <row r="2123" spans="3:9" ht="13.5">
      <c r="C2123" s="284"/>
      <c r="D2123" s="285"/>
      <c r="E2123" s="285"/>
      <c r="F2123" s="285"/>
      <c r="G2123" s="487"/>
      <c r="H2123" s="286"/>
      <c r="I2123" s="287"/>
    </row>
    <row r="2124" spans="3:9" ht="13.5">
      <c r="C2124" s="284"/>
      <c r="D2124" s="285" t="s">
        <v>10</v>
      </c>
      <c r="E2124" s="285" t="s">
        <v>10</v>
      </c>
      <c r="F2124" s="285" t="s">
        <v>10</v>
      </c>
      <c r="G2124" s="487"/>
      <c r="H2124" s="286"/>
      <c r="I2124" s="287"/>
    </row>
    <row r="2125" spans="3:9" ht="13.5">
      <c r="C2125" s="284"/>
      <c r="D2125" s="285"/>
      <c r="E2125" s="285"/>
      <c r="F2125" s="285"/>
      <c r="G2125" s="487"/>
      <c r="H2125" s="286"/>
      <c r="I2125" s="287"/>
    </row>
    <row r="2126" spans="3:9" ht="13.5">
      <c r="C2126" s="284"/>
      <c r="D2126" s="285"/>
      <c r="E2126" s="285"/>
      <c r="F2126" s="285"/>
      <c r="G2126" s="487"/>
      <c r="H2126" s="286"/>
      <c r="I2126" s="287"/>
    </row>
    <row r="2127" spans="3:9" ht="13.5">
      <c r="C2127" s="284"/>
      <c r="D2127" s="285"/>
      <c r="E2127" s="285"/>
      <c r="F2127" s="285"/>
      <c r="G2127" s="487"/>
      <c r="H2127" s="286"/>
      <c r="I2127" s="287"/>
    </row>
    <row r="2128" spans="3:9" ht="13.5">
      <c r="C2128" s="284"/>
      <c r="D2128" s="285"/>
      <c r="E2128" s="285"/>
      <c r="F2128" s="285"/>
      <c r="G2128" s="487"/>
      <c r="H2128" s="286"/>
      <c r="I2128" s="287"/>
    </row>
    <row r="2129" spans="3:9" ht="13.5">
      <c r="C2129" s="284"/>
      <c r="D2129" s="285"/>
      <c r="E2129" s="285"/>
      <c r="F2129" s="285"/>
      <c r="G2129" s="487"/>
      <c r="H2129" s="286"/>
      <c r="I2129" s="287"/>
    </row>
    <row r="2130" spans="3:9" ht="13.5">
      <c r="C2130" s="284"/>
      <c r="D2130" s="285"/>
      <c r="E2130" s="285"/>
      <c r="F2130" s="285"/>
      <c r="G2130" s="487"/>
      <c r="H2130" s="286"/>
      <c r="I2130" s="287"/>
    </row>
    <row r="2131" spans="3:9" ht="13.5">
      <c r="C2131" s="284"/>
      <c r="D2131" s="285"/>
      <c r="E2131" s="285"/>
      <c r="F2131" s="285"/>
      <c r="G2131" s="487"/>
      <c r="H2131" s="286"/>
      <c r="I2131" s="287"/>
    </row>
    <row r="2132" spans="3:9" ht="13.5">
      <c r="C2132" s="284"/>
      <c r="D2132" s="285" t="e">
        <v>#N/A</v>
      </c>
      <c r="E2132" s="285" t="e">
        <v>#N/A</v>
      </c>
      <c r="F2132" s="285" t="e">
        <v>#N/A</v>
      </c>
      <c r="G2132" s="487"/>
      <c r="H2132" s="286"/>
      <c r="I2132" s="287"/>
    </row>
    <row r="2133" spans="3:9" ht="13.5">
      <c r="C2133" s="284"/>
      <c r="D2133" s="285" t="e">
        <v>#N/A</v>
      </c>
      <c r="E2133" s="285" t="e">
        <v>#N/A</v>
      </c>
      <c r="F2133" s="285" t="e">
        <v>#N/A</v>
      </c>
      <c r="G2133" s="487"/>
      <c r="H2133" s="286"/>
      <c r="I2133" s="287"/>
    </row>
    <row r="2134" spans="3:9" ht="13.5">
      <c r="C2134" s="284"/>
      <c r="D2134" s="285" t="e">
        <v>#N/A</v>
      </c>
      <c r="E2134" s="285" t="e">
        <v>#N/A</v>
      </c>
      <c r="F2134" s="285" t="e">
        <v>#N/A</v>
      </c>
      <c r="G2134" s="487"/>
      <c r="H2134" s="286"/>
      <c r="I2134" s="287"/>
    </row>
    <row r="2135" spans="3:9" ht="13.5">
      <c r="C2135" s="284"/>
      <c r="D2135" s="285"/>
      <c r="E2135" s="285"/>
      <c r="F2135" s="285"/>
      <c r="G2135" s="487"/>
      <c r="H2135" s="286"/>
      <c r="I2135" s="287"/>
    </row>
    <row r="2136" spans="3:9" ht="13.5">
      <c r="C2136" s="284"/>
      <c r="D2136" s="285"/>
      <c r="E2136" s="285"/>
      <c r="F2136" s="285"/>
      <c r="G2136" s="487"/>
      <c r="H2136" s="286"/>
      <c r="I2136" s="287"/>
    </row>
    <row r="2137" spans="3:9" ht="13.5">
      <c r="C2137" s="284"/>
      <c r="D2137" s="285"/>
      <c r="E2137" s="285"/>
      <c r="F2137" s="285"/>
      <c r="G2137" s="487"/>
      <c r="H2137" s="286"/>
      <c r="I2137" s="287"/>
    </row>
    <row r="2138" spans="3:9" ht="13.5">
      <c r="C2138" s="284"/>
      <c r="D2138" s="285"/>
      <c r="E2138" s="285"/>
      <c r="F2138" s="285"/>
      <c r="G2138" s="487"/>
      <c r="H2138" s="286"/>
      <c r="I2138" s="287"/>
    </row>
    <row r="2139" spans="3:9" ht="13.5">
      <c r="C2139" s="284"/>
      <c r="D2139" s="285"/>
      <c r="E2139" s="285"/>
      <c r="F2139" s="285"/>
      <c r="G2139" s="487"/>
      <c r="H2139" s="286"/>
      <c r="I2139" s="287"/>
    </row>
    <row r="2140" spans="3:9" ht="13.5">
      <c r="C2140" s="284"/>
      <c r="D2140" s="285"/>
      <c r="E2140" s="285"/>
      <c r="F2140" s="285"/>
      <c r="G2140" s="487"/>
      <c r="H2140" s="286"/>
      <c r="I2140" s="287"/>
    </row>
    <row r="2141" spans="3:9" ht="13.5">
      <c r="C2141" s="284"/>
      <c r="D2141" s="285"/>
      <c r="E2141" s="285"/>
      <c r="F2141" s="285"/>
      <c r="G2141" s="487"/>
      <c r="H2141" s="286"/>
      <c r="I2141" s="287"/>
    </row>
    <row r="2142" spans="3:9" ht="13.5">
      <c r="C2142" s="284"/>
      <c r="D2142" s="285" t="s">
        <v>10</v>
      </c>
      <c r="E2142" s="285" t="s">
        <v>10</v>
      </c>
      <c r="F2142" s="285" t="s">
        <v>10</v>
      </c>
      <c r="G2142" s="487"/>
      <c r="H2142" s="286"/>
      <c r="I2142" s="287"/>
    </row>
    <row r="2143" spans="3:9" ht="13.5">
      <c r="C2143" s="284"/>
      <c r="D2143" s="285"/>
      <c r="E2143" s="285"/>
      <c r="F2143" s="285"/>
      <c r="G2143" s="487"/>
      <c r="H2143" s="286"/>
      <c r="I2143" s="287"/>
    </row>
    <row r="2144" spans="3:9" ht="13.5">
      <c r="C2144" s="284"/>
      <c r="D2144" s="285"/>
      <c r="E2144" s="285" t="e">
        <v>#N/A</v>
      </c>
      <c r="F2144" s="285" t="e">
        <v>#N/A</v>
      </c>
      <c r="G2144" s="487"/>
      <c r="H2144" s="286"/>
      <c r="I2144" s="287"/>
    </row>
    <row r="2145" spans="3:9" ht="13.5">
      <c r="C2145" s="284"/>
      <c r="D2145" s="285"/>
      <c r="E2145" s="285"/>
      <c r="F2145" s="285"/>
      <c r="G2145" s="487"/>
      <c r="H2145" s="286"/>
      <c r="I2145" s="287"/>
    </row>
    <row r="2146" spans="3:9" ht="13.5">
      <c r="C2146" s="284"/>
      <c r="D2146" s="285"/>
      <c r="E2146" s="285"/>
      <c r="F2146" s="285"/>
      <c r="G2146" s="487"/>
      <c r="H2146" s="286"/>
      <c r="I2146" s="287"/>
    </row>
    <row r="2147" spans="3:9" ht="13.5">
      <c r="C2147" s="288"/>
      <c r="D2147" s="289"/>
      <c r="E2147" s="289"/>
      <c r="F2147" s="289"/>
      <c r="G2147" s="490"/>
      <c r="H2147" s="286"/>
      <c r="I2147" s="287"/>
    </row>
    <row r="2148" spans="3:9" ht="13.5">
      <c r="C2148" s="290"/>
      <c r="D2148" s="291"/>
      <c r="E2148" s="291"/>
      <c r="F2148" s="291"/>
      <c r="G2148" s="491"/>
      <c r="H2148" s="286"/>
      <c r="I2148" s="287"/>
    </row>
    <row r="2149" spans="3:9" ht="13.5">
      <c r="C2149" s="284"/>
      <c r="D2149" s="285"/>
      <c r="E2149" s="285"/>
      <c r="F2149" s="285"/>
      <c r="G2149" s="487"/>
      <c r="H2149" s="286"/>
      <c r="I2149" s="287"/>
    </row>
    <row r="2150" spans="3:9" ht="13.5">
      <c r="C2150" s="284"/>
      <c r="D2150" s="285"/>
      <c r="E2150" s="285"/>
      <c r="F2150" s="285"/>
      <c r="G2150" s="487"/>
      <c r="H2150" s="286"/>
      <c r="I2150" s="287"/>
    </row>
    <row r="2151" spans="3:9" ht="13.5">
      <c r="C2151" s="284"/>
      <c r="D2151" s="285" t="e">
        <v>#N/A</v>
      </c>
      <c r="E2151" s="285" t="e">
        <v>#N/A</v>
      </c>
      <c r="F2151" s="285" t="e">
        <v>#N/A</v>
      </c>
      <c r="G2151" s="487"/>
      <c r="H2151" s="286"/>
      <c r="I2151" s="287"/>
    </row>
    <row r="2152" spans="3:9" ht="13.5">
      <c r="C2152" s="284"/>
      <c r="D2152" s="285" t="e">
        <v>#N/A</v>
      </c>
      <c r="E2152" s="285" t="e">
        <v>#N/A</v>
      </c>
      <c r="F2152" s="285" t="e">
        <v>#N/A</v>
      </c>
      <c r="G2152" s="487"/>
      <c r="H2152" s="286"/>
      <c r="I2152" s="287"/>
    </row>
    <row r="2153" spans="3:9" ht="13.5">
      <c r="C2153" s="284"/>
      <c r="D2153" s="285" t="e">
        <v>#N/A</v>
      </c>
      <c r="E2153" s="285" t="e">
        <v>#N/A</v>
      </c>
      <c r="F2153" s="285" t="e">
        <v>#N/A</v>
      </c>
      <c r="G2153" s="487"/>
      <c r="H2153" s="286"/>
      <c r="I2153" s="287"/>
    </row>
    <row r="2154" spans="3:9" ht="13.5">
      <c r="C2154" s="284"/>
      <c r="D2154" s="285"/>
      <c r="E2154" s="285"/>
      <c r="F2154" s="285"/>
      <c r="G2154" s="487"/>
      <c r="H2154" s="286"/>
      <c r="I2154" s="287"/>
    </row>
    <row r="2155" spans="3:9" ht="13.5">
      <c r="C2155" s="284"/>
      <c r="D2155" s="285"/>
      <c r="E2155" s="285"/>
      <c r="F2155" s="285"/>
      <c r="G2155" s="487"/>
      <c r="H2155" s="286"/>
      <c r="I2155" s="287"/>
    </row>
    <row r="2156" spans="3:9" ht="13.5">
      <c r="C2156" s="284"/>
      <c r="D2156" s="285"/>
      <c r="E2156" s="285"/>
      <c r="F2156" s="285"/>
      <c r="G2156" s="487"/>
      <c r="H2156" s="286"/>
      <c r="I2156" s="287"/>
    </row>
    <row r="2157" spans="3:9" ht="13.5">
      <c r="C2157" s="284"/>
      <c r="D2157" s="285"/>
      <c r="E2157" s="285"/>
      <c r="F2157" s="285"/>
      <c r="G2157" s="487"/>
      <c r="H2157" s="286"/>
      <c r="I2157" s="287"/>
    </row>
    <row r="2158" spans="3:9" ht="13.5">
      <c r="C2158" s="284"/>
      <c r="D2158" s="285"/>
      <c r="E2158" s="285"/>
      <c r="F2158" s="285"/>
      <c r="G2158" s="487"/>
      <c r="H2158" s="286"/>
      <c r="I2158" s="287"/>
    </row>
    <row r="2159" spans="3:9" ht="13.5">
      <c r="C2159" s="284"/>
      <c r="D2159" s="285"/>
      <c r="E2159" s="285"/>
      <c r="F2159" s="285"/>
      <c r="G2159" s="487"/>
      <c r="H2159" s="286"/>
      <c r="I2159" s="287"/>
    </row>
    <row r="2160" spans="3:9" ht="13.5">
      <c r="C2160" s="284"/>
      <c r="D2160" s="285"/>
      <c r="E2160" s="285"/>
      <c r="F2160" s="285"/>
      <c r="G2160" s="487"/>
      <c r="H2160" s="286"/>
      <c r="I2160" s="287"/>
    </row>
    <row r="2161" spans="3:9" ht="13.5">
      <c r="C2161" s="284"/>
      <c r="D2161" s="285" t="s">
        <v>10</v>
      </c>
      <c r="E2161" s="285" t="s">
        <v>10</v>
      </c>
      <c r="F2161" s="285" t="s">
        <v>10</v>
      </c>
      <c r="G2161" s="487"/>
      <c r="H2161" s="286"/>
      <c r="I2161" s="287"/>
    </row>
    <row r="2162" spans="3:9" ht="13.5">
      <c r="C2162" s="284"/>
      <c r="D2162" s="285"/>
      <c r="E2162" s="285"/>
      <c r="F2162" s="285"/>
      <c r="G2162" s="487"/>
      <c r="H2162" s="286"/>
      <c r="I2162" s="287"/>
    </row>
    <row r="2163" spans="3:9" ht="13.5">
      <c r="C2163" s="284"/>
      <c r="D2163" s="285"/>
      <c r="E2163" s="285"/>
      <c r="F2163" s="285"/>
      <c r="G2163" s="487"/>
      <c r="H2163" s="286"/>
      <c r="I2163" s="287"/>
    </row>
    <row r="2164" spans="3:9" ht="13.5">
      <c r="C2164" s="284"/>
      <c r="D2164" s="285"/>
      <c r="E2164" s="285"/>
      <c r="F2164" s="285"/>
      <c r="G2164" s="487"/>
      <c r="H2164" s="286"/>
      <c r="I2164" s="287"/>
    </row>
    <row r="2165" spans="3:9" ht="13.5">
      <c r="C2165" s="284"/>
      <c r="D2165" s="285"/>
      <c r="E2165" s="285"/>
      <c r="F2165" s="285"/>
      <c r="G2165" s="487"/>
      <c r="H2165" s="286"/>
      <c r="I2165" s="287"/>
    </row>
    <row r="2166" spans="3:9" ht="13.5">
      <c r="C2166" s="284"/>
      <c r="D2166" s="285"/>
      <c r="E2166" s="285"/>
      <c r="F2166" s="285"/>
      <c r="G2166" s="487"/>
      <c r="H2166" s="286"/>
      <c r="I2166" s="287"/>
    </row>
    <row r="2167" spans="3:9" ht="13.5">
      <c r="C2167" s="284"/>
      <c r="D2167" s="285"/>
      <c r="E2167" s="285"/>
      <c r="F2167" s="285"/>
      <c r="G2167" s="487"/>
      <c r="H2167" s="286"/>
      <c r="I2167" s="287"/>
    </row>
    <row r="2168" spans="3:9" ht="13.5">
      <c r="C2168" s="284"/>
      <c r="D2168" s="285"/>
      <c r="E2168" s="285"/>
      <c r="F2168" s="285"/>
      <c r="G2168" s="487"/>
      <c r="H2168" s="286"/>
      <c r="I2168" s="287"/>
    </row>
    <row r="2169" spans="3:9" ht="13.5">
      <c r="C2169" s="284"/>
      <c r="D2169" s="285" t="e">
        <v>#N/A</v>
      </c>
      <c r="E2169" s="285" t="e">
        <v>#N/A</v>
      </c>
      <c r="F2169" s="285" t="e">
        <v>#N/A</v>
      </c>
      <c r="G2169" s="487"/>
      <c r="H2169" s="286"/>
      <c r="I2169" s="287"/>
    </row>
    <row r="2170" spans="3:9" ht="13.5">
      <c r="C2170" s="284"/>
      <c r="D2170" s="285" t="e">
        <v>#N/A</v>
      </c>
      <c r="E2170" s="285" t="e">
        <v>#N/A</v>
      </c>
      <c r="F2170" s="285" t="e">
        <v>#N/A</v>
      </c>
      <c r="G2170" s="487"/>
      <c r="H2170" s="286"/>
      <c r="I2170" s="287"/>
    </row>
    <row r="2171" spans="3:9" ht="13.5">
      <c r="C2171" s="284"/>
      <c r="D2171" s="285" t="e">
        <v>#N/A</v>
      </c>
      <c r="E2171" s="285" t="e">
        <v>#N/A</v>
      </c>
      <c r="F2171" s="285" t="e">
        <v>#N/A</v>
      </c>
      <c r="G2171" s="487"/>
      <c r="H2171" s="286"/>
      <c r="I2171" s="287"/>
    </row>
    <row r="2172" spans="3:9" ht="13.5">
      <c r="C2172" s="284"/>
      <c r="D2172" s="285"/>
      <c r="E2172" s="285"/>
      <c r="F2172" s="285"/>
      <c r="G2172" s="487"/>
      <c r="H2172" s="286"/>
      <c r="I2172" s="287"/>
    </row>
    <row r="2173" spans="3:9" ht="13.5">
      <c r="C2173" s="284"/>
      <c r="D2173" s="285"/>
      <c r="E2173" s="285"/>
      <c r="F2173" s="285"/>
      <c r="G2173" s="487"/>
      <c r="H2173" s="286"/>
      <c r="I2173" s="287"/>
    </row>
    <row r="2174" spans="3:9" ht="13.5">
      <c r="C2174" s="284"/>
      <c r="D2174" s="285"/>
      <c r="E2174" s="285"/>
      <c r="F2174" s="285"/>
      <c r="G2174" s="487"/>
      <c r="H2174" s="286"/>
      <c r="I2174" s="287"/>
    </row>
    <row r="2175" spans="3:9" ht="13.5">
      <c r="C2175" s="288"/>
      <c r="D2175" s="289"/>
      <c r="E2175" s="289"/>
      <c r="F2175" s="289"/>
      <c r="G2175" s="490"/>
      <c r="H2175" s="286"/>
      <c r="I2175" s="287"/>
    </row>
    <row r="2176" spans="3:9" ht="13.5">
      <c r="C2176" s="164"/>
      <c r="D2176" s="161"/>
      <c r="E2176" s="161"/>
      <c r="F2176" s="161"/>
      <c r="G2176" s="492"/>
      <c r="H2176" s="286"/>
      <c r="I2176" s="287"/>
    </row>
    <row r="2177" spans="3:9" ht="14.25" thickBot="1">
      <c r="C2177" s="292"/>
      <c r="D2177" s="293"/>
      <c r="E2177" s="293"/>
      <c r="F2177" s="293"/>
      <c r="G2177" s="493"/>
      <c r="H2177" s="294"/>
      <c r="I2177" s="292"/>
    </row>
    <row r="2178" spans="3:9" ht="13.5">
      <c r="C2178" s="295"/>
      <c r="D2178" s="296"/>
      <c r="E2178" s="296"/>
      <c r="F2178" s="296"/>
      <c r="G2178" s="495"/>
      <c r="H2178" s="286"/>
      <c r="I2178" s="287"/>
    </row>
    <row r="2179" spans="3:9" ht="13.5">
      <c r="C2179" s="284"/>
      <c r="D2179" s="285" t="s">
        <v>10</v>
      </c>
      <c r="E2179" s="285" t="s">
        <v>10</v>
      </c>
      <c r="F2179" s="285" t="s">
        <v>10</v>
      </c>
      <c r="G2179" s="487"/>
      <c r="H2179" s="286"/>
      <c r="I2179" s="287"/>
    </row>
    <row r="2180" spans="3:9" ht="13.5">
      <c r="C2180" s="284"/>
      <c r="D2180" s="285"/>
      <c r="E2180" s="285"/>
      <c r="F2180" s="285"/>
      <c r="G2180" s="487"/>
      <c r="H2180" s="286"/>
      <c r="I2180" s="287"/>
    </row>
    <row r="2181" spans="3:9" ht="13.5">
      <c r="C2181" s="284"/>
      <c r="D2181" s="285"/>
      <c r="E2181" s="285" t="e">
        <v>#N/A</v>
      </c>
      <c r="F2181" s="285" t="e">
        <v>#N/A</v>
      </c>
      <c r="G2181" s="487"/>
      <c r="H2181" s="286"/>
      <c r="I2181" s="287"/>
    </row>
    <row r="2182" spans="3:9" ht="13.5">
      <c r="C2182" s="284"/>
      <c r="D2182" s="285"/>
      <c r="E2182" s="285"/>
      <c r="F2182" s="285"/>
      <c r="G2182" s="487"/>
      <c r="H2182" s="286"/>
      <c r="I2182" s="287"/>
    </row>
    <row r="2183" spans="3:9" ht="13.5">
      <c r="C2183" s="284"/>
      <c r="D2183" s="285"/>
      <c r="E2183" s="285"/>
      <c r="F2183" s="285"/>
      <c r="G2183" s="487"/>
      <c r="H2183" s="286"/>
      <c r="I2183" s="287"/>
    </row>
    <row r="2184" spans="3:9" ht="13.5">
      <c r="C2184" s="284"/>
      <c r="D2184" s="285"/>
      <c r="E2184" s="285"/>
      <c r="F2184" s="285"/>
      <c r="G2184" s="487"/>
      <c r="H2184" s="286"/>
      <c r="I2184" s="287"/>
    </row>
    <row r="2185" spans="3:9" ht="13.5">
      <c r="C2185" s="284"/>
      <c r="D2185" s="285"/>
      <c r="E2185" s="285"/>
      <c r="F2185" s="285"/>
      <c r="G2185" s="487"/>
      <c r="H2185" s="286"/>
      <c r="I2185" s="287"/>
    </row>
    <row r="2186" spans="3:9" ht="13.5">
      <c r="C2186" s="284"/>
      <c r="D2186" s="285"/>
      <c r="E2186" s="285"/>
      <c r="F2186" s="285"/>
      <c r="G2186" s="487"/>
      <c r="H2186" s="286"/>
      <c r="I2186" s="287"/>
    </row>
    <row r="2187" spans="3:9" ht="13.5">
      <c r="C2187" s="284"/>
      <c r="D2187" s="285"/>
      <c r="E2187" s="285"/>
      <c r="F2187" s="285"/>
      <c r="G2187" s="487"/>
      <c r="H2187" s="286"/>
      <c r="I2187" s="287"/>
    </row>
    <row r="2188" spans="3:9" ht="13.5">
      <c r="C2188" s="284"/>
      <c r="D2188" s="285" t="e">
        <v>#N/A</v>
      </c>
      <c r="E2188" s="285" t="e">
        <v>#N/A</v>
      </c>
      <c r="F2188" s="285" t="e">
        <v>#N/A</v>
      </c>
      <c r="G2188" s="487"/>
      <c r="H2188" s="286"/>
      <c r="I2188" s="287"/>
    </row>
    <row r="2189" spans="3:9" ht="13.5">
      <c r="C2189" s="284"/>
      <c r="D2189" s="285" t="e">
        <v>#N/A</v>
      </c>
      <c r="E2189" s="285" t="e">
        <v>#N/A</v>
      </c>
      <c r="F2189" s="285" t="e">
        <v>#N/A</v>
      </c>
      <c r="G2189" s="487"/>
      <c r="H2189" s="286"/>
      <c r="I2189" s="287"/>
    </row>
    <row r="2190" spans="3:9" ht="13.5">
      <c r="C2190" s="284"/>
      <c r="D2190" s="285" t="e">
        <v>#N/A</v>
      </c>
      <c r="E2190" s="285" t="e">
        <v>#N/A</v>
      </c>
      <c r="F2190" s="285" t="e">
        <v>#N/A</v>
      </c>
      <c r="G2190" s="487"/>
      <c r="H2190" s="286"/>
      <c r="I2190" s="287"/>
    </row>
    <row r="2191" spans="3:9" ht="13.5">
      <c r="C2191" s="284"/>
      <c r="D2191" s="285"/>
      <c r="E2191" s="285"/>
      <c r="F2191" s="285"/>
      <c r="G2191" s="487"/>
      <c r="H2191" s="286"/>
      <c r="I2191" s="287"/>
    </row>
    <row r="2192" spans="3:9" ht="13.5">
      <c r="C2192" s="284"/>
      <c r="D2192" s="285"/>
      <c r="E2192" s="285"/>
      <c r="F2192" s="285"/>
      <c r="G2192" s="487"/>
      <c r="H2192" s="286"/>
      <c r="I2192" s="287"/>
    </row>
    <row r="2193" spans="3:9" ht="13.5">
      <c r="C2193" s="284"/>
      <c r="D2193" s="285"/>
      <c r="E2193" s="285"/>
      <c r="F2193" s="285"/>
      <c r="G2193" s="487"/>
      <c r="H2193" s="286"/>
      <c r="I2193" s="287"/>
    </row>
    <row r="2194" spans="3:9" ht="13.5">
      <c r="C2194" s="284"/>
      <c r="D2194" s="285"/>
      <c r="E2194" s="285"/>
      <c r="F2194" s="285"/>
      <c r="G2194" s="487"/>
      <c r="H2194" s="286"/>
      <c r="I2194" s="287"/>
    </row>
    <row r="2195" spans="3:9" ht="13.5">
      <c r="C2195" s="284"/>
      <c r="D2195" s="285"/>
      <c r="E2195" s="285"/>
      <c r="F2195" s="285"/>
      <c r="G2195" s="487"/>
      <c r="H2195" s="286"/>
      <c r="I2195" s="287"/>
    </row>
    <row r="2196" spans="3:9" ht="13.5">
      <c r="C2196" s="284"/>
      <c r="D2196" s="285"/>
      <c r="E2196" s="285"/>
      <c r="F2196" s="285"/>
      <c r="G2196" s="487"/>
      <c r="H2196" s="286"/>
      <c r="I2196" s="287"/>
    </row>
    <row r="2197" spans="3:9" ht="13.5">
      <c r="C2197" s="284"/>
      <c r="D2197" s="285"/>
      <c r="E2197" s="285"/>
      <c r="F2197" s="285"/>
      <c r="G2197" s="487"/>
      <c r="H2197" s="286"/>
      <c r="I2197" s="287"/>
    </row>
    <row r="2198" spans="3:9" ht="13.5">
      <c r="C2198" s="284"/>
      <c r="D2198" s="285" t="s">
        <v>10</v>
      </c>
      <c r="E2198" s="285" t="s">
        <v>10</v>
      </c>
      <c r="F2198" s="285" t="s">
        <v>10</v>
      </c>
      <c r="G2198" s="487"/>
      <c r="H2198" s="286"/>
      <c r="I2198" s="287"/>
    </row>
    <row r="2199" spans="3:9" ht="13.5">
      <c r="C2199" s="284"/>
      <c r="D2199" s="285"/>
      <c r="E2199" s="285"/>
      <c r="F2199" s="285"/>
      <c r="G2199" s="487"/>
      <c r="H2199" s="286"/>
      <c r="I2199" s="287"/>
    </row>
    <row r="2200" spans="3:9" ht="13.5">
      <c r="C2200" s="284"/>
      <c r="D2200" s="285"/>
      <c r="E2200" s="285"/>
      <c r="F2200" s="285"/>
      <c r="G2200" s="487"/>
      <c r="H2200" s="286"/>
      <c r="I2200" s="287"/>
    </row>
    <row r="2201" spans="3:9" ht="13.5">
      <c r="C2201" s="284"/>
      <c r="D2201" s="285"/>
      <c r="E2201" s="285"/>
      <c r="F2201" s="285"/>
      <c r="G2201" s="487"/>
      <c r="H2201" s="286"/>
      <c r="I2201" s="287"/>
    </row>
    <row r="2202" spans="3:9" ht="13.5">
      <c r="C2202" s="284"/>
      <c r="D2202" s="285"/>
      <c r="E2202" s="285"/>
      <c r="F2202" s="285"/>
      <c r="G2202" s="487"/>
      <c r="H2202" s="286"/>
      <c r="I2202" s="287"/>
    </row>
    <row r="2203" spans="3:9" ht="13.5">
      <c r="C2203" s="284"/>
      <c r="D2203" s="285"/>
      <c r="E2203" s="285"/>
      <c r="F2203" s="285"/>
      <c r="G2203" s="487"/>
      <c r="H2203" s="286"/>
      <c r="I2203" s="287"/>
    </row>
    <row r="2204" spans="3:9" ht="13.5">
      <c r="C2204" s="288"/>
      <c r="D2204" s="289"/>
      <c r="E2204" s="289"/>
      <c r="F2204" s="289"/>
      <c r="G2204" s="490"/>
      <c r="H2204" s="286"/>
      <c r="I2204" s="287"/>
    </row>
    <row r="2205" spans="3:9" ht="13.5">
      <c r="C2205" s="290"/>
      <c r="D2205" s="291"/>
      <c r="E2205" s="291"/>
      <c r="F2205" s="291"/>
      <c r="G2205" s="491"/>
      <c r="H2205" s="286"/>
      <c r="I2205" s="287"/>
    </row>
    <row r="2206" spans="3:9" ht="13.5">
      <c r="C2206" s="284"/>
      <c r="D2206" s="285" t="e">
        <v>#N/A</v>
      </c>
      <c r="E2206" s="285" t="e">
        <v>#N/A</v>
      </c>
      <c r="F2206" s="285" t="e">
        <v>#N/A</v>
      </c>
      <c r="G2206" s="487"/>
      <c r="H2206" s="286"/>
      <c r="I2206" s="287"/>
    </row>
    <row r="2207" spans="3:9" ht="13.5">
      <c r="C2207" s="284"/>
      <c r="D2207" s="285" t="e">
        <v>#N/A</v>
      </c>
      <c r="E2207" s="285" t="e">
        <v>#N/A</v>
      </c>
      <c r="F2207" s="285" t="e">
        <v>#N/A</v>
      </c>
      <c r="G2207" s="487"/>
      <c r="H2207" s="286"/>
      <c r="I2207" s="287"/>
    </row>
    <row r="2208" spans="3:9" ht="13.5">
      <c r="C2208" s="284"/>
      <c r="D2208" s="285" t="e">
        <v>#N/A</v>
      </c>
      <c r="E2208" s="285" t="e">
        <v>#N/A</v>
      </c>
      <c r="F2208" s="285" t="e">
        <v>#N/A</v>
      </c>
      <c r="G2208" s="487"/>
      <c r="H2208" s="286"/>
      <c r="I2208" s="287"/>
    </row>
    <row r="2209" spans="3:9" ht="13.5">
      <c r="C2209" s="284"/>
      <c r="D2209" s="285"/>
      <c r="E2209" s="285"/>
      <c r="F2209" s="285"/>
      <c r="G2209" s="487"/>
      <c r="H2209" s="286"/>
      <c r="I2209" s="287"/>
    </row>
    <row r="2210" spans="3:9" ht="13.5">
      <c r="C2210" s="284"/>
      <c r="D2210" s="285"/>
      <c r="E2210" s="285"/>
      <c r="F2210" s="285"/>
      <c r="G2210" s="487"/>
      <c r="H2210" s="286"/>
      <c r="I2210" s="287"/>
    </row>
    <row r="2211" spans="3:9" ht="13.5">
      <c r="C2211" s="284"/>
      <c r="D2211" s="285"/>
      <c r="E2211" s="285"/>
      <c r="F2211" s="285"/>
      <c r="G2211" s="487"/>
      <c r="H2211" s="286"/>
      <c r="I2211" s="287"/>
    </row>
    <row r="2212" spans="3:9" ht="13.5">
      <c r="C2212" s="284"/>
      <c r="D2212" s="285"/>
      <c r="E2212" s="285"/>
      <c r="F2212" s="285"/>
      <c r="G2212" s="487"/>
      <c r="H2212" s="286"/>
      <c r="I2212" s="287"/>
    </row>
    <row r="2213" spans="3:9" ht="13.5">
      <c r="C2213" s="284"/>
      <c r="D2213" s="285"/>
      <c r="E2213" s="285"/>
      <c r="F2213" s="285"/>
      <c r="G2213" s="487"/>
      <c r="H2213" s="286"/>
      <c r="I2213" s="287"/>
    </row>
    <row r="2214" spans="3:9" ht="13.5">
      <c r="C2214" s="284"/>
      <c r="D2214" s="285"/>
      <c r="E2214" s="285"/>
      <c r="F2214" s="285"/>
      <c r="G2214" s="487"/>
      <c r="H2214" s="286"/>
      <c r="I2214" s="287"/>
    </row>
    <row r="2215" spans="3:9" ht="13.5">
      <c r="C2215" s="284"/>
      <c r="D2215" s="285"/>
      <c r="E2215" s="285"/>
      <c r="F2215" s="285"/>
      <c r="G2215" s="487"/>
      <c r="H2215" s="286"/>
      <c r="I2215" s="287"/>
    </row>
    <row r="2216" spans="3:9" ht="13.5">
      <c r="C2216" s="284"/>
      <c r="D2216" s="285" t="s">
        <v>10</v>
      </c>
      <c r="E2216" s="285" t="s">
        <v>10</v>
      </c>
      <c r="F2216" s="285" t="s">
        <v>10</v>
      </c>
      <c r="G2216" s="487"/>
      <c r="H2216" s="286"/>
      <c r="I2216" s="287"/>
    </row>
    <row r="2217" spans="3:9" ht="13.5">
      <c r="C2217" s="284"/>
      <c r="D2217" s="285"/>
      <c r="E2217" s="285"/>
      <c r="F2217" s="285"/>
      <c r="G2217" s="487"/>
      <c r="H2217" s="286"/>
      <c r="I2217" s="287"/>
    </row>
    <row r="2218" spans="3:9" ht="13.5">
      <c r="C2218" s="284"/>
      <c r="D2218" s="285"/>
      <c r="E2218" s="285" t="e">
        <v>#N/A</v>
      </c>
      <c r="F2218" s="285" t="e">
        <v>#N/A</v>
      </c>
      <c r="G2218" s="487"/>
      <c r="H2218" s="286"/>
      <c r="I2218" s="287"/>
    </row>
    <row r="2219" spans="3:9" ht="13.5">
      <c r="C2219" s="284"/>
      <c r="D2219" s="285"/>
      <c r="E2219" s="285"/>
      <c r="F2219" s="285"/>
      <c r="G2219" s="487"/>
      <c r="H2219" s="286"/>
      <c r="I2219" s="287"/>
    </row>
    <row r="2220" spans="3:9" ht="13.5">
      <c r="C2220" s="284"/>
      <c r="D2220" s="285"/>
      <c r="E2220" s="285"/>
      <c r="F2220" s="285"/>
      <c r="G2220" s="487"/>
      <c r="H2220" s="286"/>
      <c r="I2220" s="287"/>
    </row>
    <row r="2221" spans="3:9" ht="13.5">
      <c r="C2221" s="284"/>
      <c r="D2221" s="285"/>
      <c r="E2221" s="285"/>
      <c r="F2221" s="285"/>
      <c r="G2221" s="487"/>
      <c r="H2221" s="286"/>
      <c r="I2221" s="287"/>
    </row>
    <row r="2222" spans="3:9" ht="13.5">
      <c r="C2222" s="284"/>
      <c r="D2222" s="285"/>
      <c r="E2222" s="285"/>
      <c r="F2222" s="285"/>
      <c r="G2222" s="487"/>
      <c r="H2222" s="286"/>
      <c r="I2222" s="287"/>
    </row>
    <row r="2223" spans="3:9" ht="13.5">
      <c r="C2223" s="284"/>
      <c r="D2223" s="285"/>
      <c r="E2223" s="285"/>
      <c r="F2223" s="285"/>
      <c r="G2223" s="487"/>
      <c r="H2223" s="286"/>
      <c r="I2223" s="287"/>
    </row>
    <row r="2224" spans="3:9" ht="13.5">
      <c r="C2224" s="284"/>
      <c r="D2224" s="285"/>
      <c r="E2224" s="285"/>
      <c r="F2224" s="285"/>
      <c r="G2224" s="487"/>
      <c r="H2224" s="286"/>
      <c r="I2224" s="287"/>
    </row>
    <row r="2225" spans="3:9" ht="13.5">
      <c r="C2225" s="284"/>
      <c r="D2225" s="285" t="e">
        <v>#N/A</v>
      </c>
      <c r="E2225" s="285" t="e">
        <v>#N/A</v>
      </c>
      <c r="F2225" s="285" t="e">
        <v>#N/A</v>
      </c>
      <c r="G2225" s="487"/>
      <c r="H2225" s="286"/>
      <c r="I2225" s="287"/>
    </row>
    <row r="2226" spans="3:9" ht="13.5">
      <c r="C2226" s="284"/>
      <c r="D2226" s="285" t="e">
        <v>#N/A</v>
      </c>
      <c r="E2226" s="285" t="e">
        <v>#N/A</v>
      </c>
      <c r="F2226" s="285" t="e">
        <v>#N/A</v>
      </c>
      <c r="G2226" s="487"/>
      <c r="H2226" s="286"/>
      <c r="I2226" s="287"/>
    </row>
    <row r="2227" spans="3:9" ht="13.5">
      <c r="C2227" s="284"/>
      <c r="D2227" s="285" t="e">
        <v>#N/A</v>
      </c>
      <c r="E2227" s="285" t="e">
        <v>#N/A</v>
      </c>
      <c r="F2227" s="285" t="e">
        <v>#N/A</v>
      </c>
      <c r="G2227" s="487"/>
      <c r="H2227" s="286"/>
      <c r="I2227" s="287"/>
    </row>
    <row r="2228" spans="3:9" ht="13.5">
      <c r="C2228" s="284"/>
      <c r="D2228" s="285"/>
      <c r="E2228" s="285"/>
      <c r="F2228" s="285"/>
      <c r="G2228" s="487"/>
      <c r="H2228" s="286"/>
      <c r="I2228" s="287"/>
    </row>
    <row r="2229" spans="3:9" ht="13.5">
      <c r="C2229" s="284"/>
      <c r="D2229" s="285"/>
      <c r="E2229" s="285"/>
      <c r="F2229" s="285"/>
      <c r="G2229" s="487"/>
      <c r="H2229" s="286"/>
      <c r="I2229" s="287"/>
    </row>
    <row r="2230" spans="3:9" ht="13.5">
      <c r="C2230" s="284"/>
      <c r="D2230" s="285"/>
      <c r="E2230" s="285"/>
      <c r="F2230" s="285"/>
      <c r="G2230" s="487"/>
      <c r="H2230" s="286"/>
      <c r="I2230" s="287"/>
    </row>
    <row r="2231" spans="3:9" ht="13.5">
      <c r="C2231" s="284"/>
      <c r="D2231" s="285"/>
      <c r="E2231" s="285"/>
      <c r="F2231" s="285"/>
      <c r="G2231" s="487"/>
      <c r="H2231" s="286"/>
      <c r="I2231" s="287"/>
    </row>
    <row r="2232" spans="3:9" ht="13.5">
      <c r="C2232" s="288"/>
      <c r="D2232" s="289"/>
      <c r="E2232" s="289"/>
      <c r="F2232" s="289"/>
      <c r="G2232" s="490"/>
      <c r="H2232" s="286"/>
      <c r="I2232" s="287"/>
    </row>
    <row r="2233" spans="3:9" ht="13.5">
      <c r="C2233" s="164"/>
      <c r="D2233" s="161"/>
      <c r="E2233" s="161"/>
      <c r="F2233" s="161"/>
      <c r="G2233" s="492"/>
      <c r="H2233" s="286"/>
      <c r="I2233" s="287"/>
    </row>
    <row r="2234" spans="3:9" ht="14.25" thickBot="1">
      <c r="C2234" s="292"/>
      <c r="D2234" s="293"/>
      <c r="E2234" s="293"/>
      <c r="F2234" s="293"/>
      <c r="G2234" s="493"/>
      <c r="H2234" s="294"/>
      <c r="I2234" s="292"/>
    </row>
    <row r="2235" spans="3:9" ht="13.5">
      <c r="C2235" s="295"/>
      <c r="D2235" s="296" t="s">
        <v>10</v>
      </c>
      <c r="E2235" s="296" t="s">
        <v>10</v>
      </c>
      <c r="F2235" s="296" t="s">
        <v>10</v>
      </c>
      <c r="G2235" s="495"/>
      <c r="H2235" s="286"/>
      <c r="I2235" s="287"/>
    </row>
    <row r="2236" spans="3:9" ht="13.5">
      <c r="C2236" s="284"/>
      <c r="D2236" s="285"/>
      <c r="E2236" s="285"/>
      <c r="F2236" s="285"/>
      <c r="G2236" s="487"/>
      <c r="H2236" s="286"/>
      <c r="I2236" s="287"/>
    </row>
    <row r="2237" spans="3:9" ht="13.5">
      <c r="C2237" s="284"/>
      <c r="D2237" s="285"/>
      <c r="E2237" s="285"/>
      <c r="F2237" s="285"/>
      <c r="G2237" s="487"/>
      <c r="H2237" s="286"/>
      <c r="I2237" s="287"/>
    </row>
    <row r="2238" spans="3:9" ht="13.5">
      <c r="C2238" s="284"/>
      <c r="D2238" s="285"/>
      <c r="E2238" s="285"/>
      <c r="F2238" s="285"/>
      <c r="G2238" s="487"/>
      <c r="H2238" s="286"/>
      <c r="I2238" s="287"/>
    </row>
    <row r="2239" spans="3:9" ht="13.5">
      <c r="C2239" s="284"/>
      <c r="D2239" s="285"/>
      <c r="E2239" s="285"/>
      <c r="F2239" s="285"/>
      <c r="G2239" s="487"/>
      <c r="H2239" s="286"/>
      <c r="I2239" s="287"/>
    </row>
    <row r="2240" spans="3:9" ht="13.5">
      <c r="C2240" s="284"/>
      <c r="D2240" s="285"/>
      <c r="E2240" s="285"/>
      <c r="F2240" s="285"/>
      <c r="G2240" s="487"/>
      <c r="H2240" s="286"/>
      <c r="I2240" s="287"/>
    </row>
    <row r="2241" spans="3:9" ht="13.5">
      <c r="C2241" s="284"/>
      <c r="D2241" s="285"/>
      <c r="E2241" s="285"/>
      <c r="F2241" s="285"/>
      <c r="G2241" s="487"/>
      <c r="H2241" s="286"/>
      <c r="I2241" s="287"/>
    </row>
    <row r="2242" spans="3:9" ht="13.5">
      <c r="C2242" s="284"/>
      <c r="D2242" s="285"/>
      <c r="E2242" s="285"/>
      <c r="F2242" s="285"/>
      <c r="G2242" s="487"/>
      <c r="H2242" s="286"/>
      <c r="I2242" s="287"/>
    </row>
    <row r="2243" spans="3:9" ht="13.5">
      <c r="C2243" s="284"/>
      <c r="D2243" s="285" t="e">
        <v>#N/A</v>
      </c>
      <c r="E2243" s="285" t="e">
        <v>#N/A</v>
      </c>
      <c r="F2243" s="285" t="e">
        <v>#N/A</v>
      </c>
      <c r="G2243" s="487"/>
      <c r="H2243" s="286"/>
      <c r="I2243" s="287"/>
    </row>
    <row r="2244" spans="3:9" ht="13.5">
      <c r="C2244" s="284"/>
      <c r="D2244" s="285" t="e">
        <v>#N/A</v>
      </c>
      <c r="E2244" s="285" t="e">
        <v>#N/A</v>
      </c>
      <c r="F2244" s="285" t="e">
        <v>#N/A</v>
      </c>
      <c r="G2244" s="487"/>
      <c r="H2244" s="286"/>
      <c r="I2244" s="287"/>
    </row>
    <row r="2245" spans="3:9" ht="13.5">
      <c r="C2245" s="284"/>
      <c r="D2245" s="285" t="e">
        <v>#N/A</v>
      </c>
      <c r="E2245" s="285" t="e">
        <v>#N/A</v>
      </c>
      <c r="F2245" s="285" t="e">
        <v>#N/A</v>
      </c>
      <c r="G2245" s="487"/>
      <c r="H2245" s="286"/>
      <c r="I2245" s="287"/>
    </row>
    <row r="2246" spans="3:9" ht="13.5">
      <c r="C2246" s="284"/>
      <c r="D2246" s="285"/>
      <c r="E2246" s="285"/>
      <c r="F2246" s="285"/>
      <c r="G2246" s="487"/>
      <c r="H2246" s="286"/>
      <c r="I2246" s="287"/>
    </row>
    <row r="2247" spans="3:9" ht="13.5">
      <c r="C2247" s="284"/>
      <c r="D2247" s="285"/>
      <c r="E2247" s="285"/>
      <c r="F2247" s="285"/>
      <c r="G2247" s="487"/>
      <c r="H2247" s="286"/>
      <c r="I2247" s="287"/>
    </row>
    <row r="2248" spans="3:9" ht="13.5">
      <c r="C2248" s="284"/>
      <c r="D2248" s="285"/>
      <c r="E2248" s="285"/>
      <c r="F2248" s="285"/>
      <c r="G2248" s="487"/>
      <c r="H2248" s="286"/>
      <c r="I2248" s="287"/>
    </row>
    <row r="2249" spans="3:9" ht="13.5">
      <c r="C2249" s="284"/>
      <c r="D2249" s="285"/>
      <c r="E2249" s="285"/>
      <c r="F2249" s="285"/>
      <c r="G2249" s="487"/>
      <c r="H2249" s="286"/>
      <c r="I2249" s="287"/>
    </row>
    <row r="2250" spans="3:9" ht="13.5">
      <c r="C2250" s="284"/>
      <c r="D2250" s="285"/>
      <c r="E2250" s="285"/>
      <c r="F2250" s="285"/>
      <c r="G2250" s="487"/>
      <c r="H2250" s="286"/>
      <c r="I2250" s="287"/>
    </row>
    <row r="2251" spans="3:9" ht="13.5">
      <c r="C2251" s="284"/>
      <c r="D2251" s="285"/>
      <c r="E2251" s="285"/>
      <c r="F2251" s="285"/>
      <c r="G2251" s="487"/>
      <c r="H2251" s="286"/>
      <c r="I2251" s="287"/>
    </row>
    <row r="2252" spans="3:9" ht="13.5">
      <c r="C2252" s="284"/>
      <c r="D2252" s="285"/>
      <c r="E2252" s="285"/>
      <c r="F2252" s="285"/>
      <c r="G2252" s="487"/>
      <c r="H2252" s="286"/>
      <c r="I2252" s="287"/>
    </row>
    <row r="2253" spans="3:9" ht="13.5">
      <c r="C2253" s="284"/>
      <c r="D2253" s="285" t="s">
        <v>10</v>
      </c>
      <c r="E2253" s="285" t="s">
        <v>10</v>
      </c>
      <c r="F2253" s="285" t="s">
        <v>10</v>
      </c>
      <c r="G2253" s="487"/>
      <c r="H2253" s="286"/>
      <c r="I2253" s="287"/>
    </row>
    <row r="2254" spans="3:9" ht="13.5">
      <c r="C2254" s="284"/>
      <c r="D2254" s="285"/>
      <c r="E2254" s="285"/>
      <c r="F2254" s="285"/>
      <c r="G2254" s="487"/>
      <c r="H2254" s="286"/>
      <c r="I2254" s="287"/>
    </row>
    <row r="2255" spans="3:9" ht="13.5">
      <c r="C2255" s="284"/>
      <c r="D2255" s="285"/>
      <c r="E2255" s="285" t="e">
        <v>#N/A</v>
      </c>
      <c r="F2255" s="285" t="e">
        <v>#N/A</v>
      </c>
      <c r="G2255" s="487"/>
      <c r="H2255" s="286"/>
      <c r="I2255" s="287"/>
    </row>
    <row r="2256" spans="3:9" ht="13.5">
      <c r="C2256" s="284"/>
      <c r="D2256" s="285"/>
      <c r="E2256" s="285"/>
      <c r="F2256" s="285"/>
      <c r="G2256" s="487"/>
      <c r="H2256" s="286"/>
      <c r="I2256" s="287"/>
    </row>
    <row r="2257" spans="3:9" ht="13.5">
      <c r="C2257" s="284"/>
      <c r="D2257" s="285"/>
      <c r="E2257" s="285"/>
      <c r="F2257" s="285"/>
      <c r="G2257" s="487"/>
      <c r="H2257" s="286"/>
      <c r="I2257" s="287"/>
    </row>
    <row r="2258" spans="3:9" ht="13.5">
      <c r="C2258" s="284"/>
      <c r="D2258" s="285"/>
      <c r="E2258" s="285"/>
      <c r="F2258" s="285"/>
      <c r="G2258" s="487"/>
      <c r="H2258" s="286"/>
      <c r="I2258" s="287"/>
    </row>
    <row r="2259" spans="3:9" ht="13.5">
      <c r="C2259" s="284"/>
      <c r="D2259" s="285"/>
      <c r="E2259" s="285"/>
      <c r="F2259" s="285"/>
      <c r="G2259" s="487"/>
      <c r="H2259" s="286"/>
      <c r="I2259" s="287"/>
    </row>
    <row r="2260" spans="3:9" ht="13.5">
      <c r="C2260" s="284"/>
      <c r="D2260" s="285"/>
      <c r="E2260" s="285"/>
      <c r="F2260" s="285"/>
      <c r="G2260" s="487"/>
      <c r="H2260" s="286"/>
      <c r="I2260" s="287"/>
    </row>
    <row r="2261" spans="3:9" ht="13.5">
      <c r="C2261" s="288"/>
      <c r="D2261" s="289"/>
      <c r="E2261" s="289"/>
      <c r="F2261" s="289"/>
      <c r="G2261" s="490"/>
      <c r="H2261" s="286"/>
      <c r="I2261" s="287"/>
    </row>
    <row r="2262" spans="3:9" ht="13.5">
      <c r="C2262" s="290"/>
      <c r="D2262" s="291" t="e">
        <v>#N/A</v>
      </c>
      <c r="E2262" s="291" t="e">
        <v>#N/A</v>
      </c>
      <c r="F2262" s="291" t="e">
        <v>#N/A</v>
      </c>
      <c r="G2262" s="491"/>
      <c r="H2262" s="286"/>
      <c r="I2262" s="287"/>
    </row>
    <row r="2263" spans="3:9" ht="13.5">
      <c r="C2263" s="284"/>
      <c r="D2263" s="285" t="e">
        <v>#N/A</v>
      </c>
      <c r="E2263" s="285" t="e">
        <v>#N/A</v>
      </c>
      <c r="F2263" s="285" t="e">
        <v>#N/A</v>
      </c>
      <c r="G2263" s="487"/>
      <c r="H2263" s="286"/>
      <c r="I2263" s="287"/>
    </row>
    <row r="2264" spans="3:9" ht="13.5">
      <c r="C2264" s="284"/>
      <c r="D2264" s="285" t="e">
        <v>#N/A</v>
      </c>
      <c r="E2264" s="285" t="e">
        <v>#N/A</v>
      </c>
      <c r="F2264" s="285" t="e">
        <v>#N/A</v>
      </c>
      <c r="G2264" s="487"/>
      <c r="H2264" s="286"/>
      <c r="I2264" s="287"/>
    </row>
    <row r="2265" spans="3:9" ht="13.5">
      <c r="C2265" s="284"/>
      <c r="D2265" s="285"/>
      <c r="E2265" s="285"/>
      <c r="F2265" s="285"/>
      <c r="G2265" s="487"/>
      <c r="H2265" s="286"/>
      <c r="I2265" s="287"/>
    </row>
    <row r="2266" spans="3:9" ht="13.5">
      <c r="C2266" s="284"/>
      <c r="D2266" s="285"/>
      <c r="E2266" s="285"/>
      <c r="F2266" s="285"/>
      <c r="G2266" s="487"/>
      <c r="H2266" s="286"/>
      <c r="I2266" s="287"/>
    </row>
    <row r="2267" spans="3:9" ht="13.5">
      <c r="C2267" s="284"/>
      <c r="D2267" s="285"/>
      <c r="E2267" s="285"/>
      <c r="F2267" s="285"/>
      <c r="G2267" s="487"/>
      <c r="H2267" s="286"/>
      <c r="I2267" s="287"/>
    </row>
    <row r="2268" spans="3:9" ht="13.5">
      <c r="C2268" s="284"/>
      <c r="D2268" s="285"/>
      <c r="E2268" s="285"/>
      <c r="F2268" s="285"/>
      <c r="G2268" s="487"/>
      <c r="H2268" s="286"/>
      <c r="I2268" s="287"/>
    </row>
    <row r="2269" spans="3:9" ht="13.5">
      <c r="C2269" s="284"/>
      <c r="D2269" s="285"/>
      <c r="E2269" s="285"/>
      <c r="F2269" s="285"/>
      <c r="G2269" s="487"/>
      <c r="H2269" s="286"/>
      <c r="I2269" s="287"/>
    </row>
    <row r="2270" spans="3:9" ht="13.5">
      <c r="C2270" s="284"/>
      <c r="D2270" s="285"/>
      <c r="E2270" s="285"/>
      <c r="F2270" s="285"/>
      <c r="G2270" s="487"/>
      <c r="H2270" s="286"/>
      <c r="I2270" s="287"/>
    </row>
    <row r="2271" spans="3:9" ht="13.5">
      <c r="C2271" s="284"/>
      <c r="D2271" s="285"/>
      <c r="E2271" s="285"/>
      <c r="F2271" s="285"/>
      <c r="G2271" s="487"/>
      <c r="H2271" s="286"/>
      <c r="I2271" s="287"/>
    </row>
    <row r="2272" spans="3:9" ht="13.5">
      <c r="C2272" s="284"/>
      <c r="D2272" s="285" t="s">
        <v>10</v>
      </c>
      <c r="E2272" s="285" t="s">
        <v>10</v>
      </c>
      <c r="F2272" s="285" t="s">
        <v>10</v>
      </c>
      <c r="G2272" s="487"/>
      <c r="H2272" s="286"/>
      <c r="I2272" s="287"/>
    </row>
    <row r="2273" spans="3:9" ht="13.5">
      <c r="C2273" s="284"/>
      <c r="D2273" s="285"/>
      <c r="E2273" s="285"/>
      <c r="F2273" s="285"/>
      <c r="G2273" s="487"/>
      <c r="H2273" s="286"/>
      <c r="I2273" s="287"/>
    </row>
    <row r="2274" spans="3:9" ht="13.5">
      <c r="C2274" s="284"/>
      <c r="D2274" s="285"/>
      <c r="E2274" s="285"/>
      <c r="F2274" s="285"/>
      <c r="G2274" s="487"/>
      <c r="H2274" s="286"/>
      <c r="I2274" s="287"/>
    </row>
    <row r="2275" spans="3:9" ht="13.5">
      <c r="C2275" s="284"/>
      <c r="D2275" s="285"/>
      <c r="E2275" s="285"/>
      <c r="F2275" s="285"/>
      <c r="G2275" s="487"/>
      <c r="H2275" s="286"/>
      <c r="I2275" s="287"/>
    </row>
    <row r="2276" spans="3:9" ht="13.5">
      <c r="C2276" s="284"/>
      <c r="D2276" s="285"/>
      <c r="E2276" s="285"/>
      <c r="F2276" s="285"/>
      <c r="G2276" s="487"/>
      <c r="H2276" s="286"/>
      <c r="I2276" s="287"/>
    </row>
    <row r="2277" spans="3:9" ht="13.5">
      <c r="C2277" s="284"/>
      <c r="D2277" s="285"/>
      <c r="E2277" s="285"/>
      <c r="F2277" s="285"/>
      <c r="G2277" s="487"/>
      <c r="H2277" s="286"/>
      <c r="I2277" s="287"/>
    </row>
    <row r="2278" spans="3:9" ht="13.5">
      <c r="C2278" s="284"/>
      <c r="D2278" s="285"/>
      <c r="E2278" s="285"/>
      <c r="F2278" s="285"/>
      <c r="G2278" s="487"/>
      <c r="H2278" s="286"/>
      <c r="I2278" s="287"/>
    </row>
    <row r="2279" spans="3:9" ht="13.5">
      <c r="C2279" s="284"/>
      <c r="D2279" s="285"/>
      <c r="E2279" s="285"/>
      <c r="F2279" s="285"/>
      <c r="G2279" s="487"/>
      <c r="H2279" s="286"/>
      <c r="I2279" s="287"/>
    </row>
    <row r="2280" spans="3:9" ht="13.5">
      <c r="C2280" s="284"/>
      <c r="D2280" s="285" t="e">
        <v>#N/A</v>
      </c>
      <c r="E2280" s="285" t="e">
        <v>#N/A</v>
      </c>
      <c r="F2280" s="285" t="e">
        <v>#N/A</v>
      </c>
      <c r="G2280" s="487"/>
      <c r="H2280" s="286"/>
      <c r="I2280" s="287"/>
    </row>
    <row r="2281" spans="3:9" ht="13.5">
      <c r="C2281" s="284"/>
      <c r="D2281" s="285" t="e">
        <v>#N/A</v>
      </c>
      <c r="E2281" s="285" t="e">
        <v>#N/A</v>
      </c>
      <c r="F2281" s="285" t="e">
        <v>#N/A</v>
      </c>
      <c r="G2281" s="487"/>
      <c r="H2281" s="286"/>
      <c r="I2281" s="287"/>
    </row>
    <row r="2282" spans="3:9" ht="13.5">
      <c r="C2282" s="284"/>
      <c r="D2282" s="285" t="e">
        <v>#N/A</v>
      </c>
      <c r="E2282" s="285" t="e">
        <v>#N/A</v>
      </c>
      <c r="F2282" s="285" t="e">
        <v>#N/A</v>
      </c>
      <c r="G2282" s="487"/>
      <c r="H2282" s="286"/>
      <c r="I2282" s="287"/>
    </row>
    <row r="2283" spans="3:9" ht="13.5">
      <c r="C2283" s="284"/>
      <c r="D2283" s="285"/>
      <c r="E2283" s="285"/>
      <c r="F2283" s="285"/>
      <c r="G2283" s="487"/>
      <c r="H2283" s="286"/>
      <c r="I2283" s="287"/>
    </row>
    <row r="2284" spans="3:9" ht="13.5">
      <c r="C2284" s="284"/>
      <c r="D2284" s="285"/>
      <c r="E2284" s="285"/>
      <c r="F2284" s="285"/>
      <c r="G2284" s="487"/>
      <c r="H2284" s="286"/>
      <c r="I2284" s="287"/>
    </row>
    <row r="2285" spans="3:9" ht="13.5">
      <c r="C2285" s="284"/>
      <c r="D2285" s="285"/>
      <c r="E2285" s="285"/>
      <c r="F2285" s="285"/>
      <c r="G2285" s="487"/>
      <c r="H2285" s="286"/>
      <c r="I2285" s="287"/>
    </row>
    <row r="2286" spans="3:9" ht="13.5">
      <c r="C2286" s="284"/>
      <c r="D2286" s="285"/>
      <c r="E2286" s="285"/>
      <c r="F2286" s="285"/>
      <c r="G2286" s="487"/>
      <c r="H2286" s="286"/>
      <c r="I2286" s="287"/>
    </row>
    <row r="2287" spans="3:9" ht="13.5">
      <c r="C2287" s="284"/>
      <c r="D2287" s="285"/>
      <c r="E2287" s="285"/>
      <c r="F2287" s="285"/>
      <c r="G2287" s="487"/>
      <c r="H2287" s="286"/>
      <c r="I2287" s="287"/>
    </row>
    <row r="2288" spans="3:9" ht="13.5">
      <c r="C2288" s="284"/>
      <c r="D2288" s="285"/>
      <c r="E2288" s="285"/>
      <c r="F2288" s="285"/>
      <c r="G2288" s="487"/>
      <c r="H2288" s="286"/>
      <c r="I2288" s="287"/>
    </row>
    <row r="2289" spans="3:9" ht="13.5">
      <c r="C2289" s="288"/>
      <c r="D2289" s="289"/>
      <c r="E2289" s="289"/>
      <c r="F2289" s="289"/>
      <c r="G2289" s="490"/>
      <c r="H2289" s="286"/>
      <c r="I2289" s="287"/>
    </row>
    <row r="2290" spans="3:9" ht="13.5">
      <c r="C2290" s="164"/>
      <c r="D2290" s="161" t="s">
        <v>10</v>
      </c>
      <c r="E2290" s="161" t="s">
        <v>10</v>
      </c>
      <c r="F2290" s="161" t="s">
        <v>10</v>
      </c>
      <c r="G2290" s="492"/>
      <c r="H2290" s="286"/>
      <c r="I2290" s="287"/>
    </row>
    <row r="2291" spans="3:9" ht="13.5">
      <c r="C2291" s="292"/>
      <c r="D2291" s="293"/>
      <c r="E2291" s="293"/>
      <c r="F2291" s="293"/>
      <c r="G2291" s="493"/>
      <c r="H2291" s="294"/>
      <c r="I2291" s="292"/>
    </row>
    <row r="2292" spans="3:9" ht="13.5">
      <c r="C2292" s="145"/>
      <c r="D2292" s="160"/>
      <c r="E2292" s="160"/>
      <c r="F2292" s="160"/>
      <c r="G2292" s="169"/>
      <c r="H2292" s="297"/>
      <c r="I2292" s="145"/>
    </row>
    <row r="2293" spans="3:9" ht="13.5">
      <c r="C2293" s="145"/>
      <c r="D2293" s="160"/>
      <c r="E2293" s="160"/>
      <c r="F2293" s="160"/>
      <c r="G2293" s="169"/>
      <c r="H2293" s="297"/>
      <c r="I2293" s="145"/>
    </row>
    <row r="2294" spans="3:9" ht="13.5">
      <c r="C2294" s="145"/>
      <c r="D2294" s="160"/>
      <c r="E2294" s="160"/>
      <c r="F2294" s="160"/>
      <c r="G2294" s="169"/>
      <c r="H2294" s="297"/>
      <c r="I2294" s="145"/>
    </row>
    <row r="2295" spans="3:9" ht="13.5">
      <c r="C2295" s="145"/>
      <c r="D2295" s="160"/>
      <c r="E2295" s="160"/>
      <c r="F2295" s="160"/>
      <c r="G2295" s="169"/>
      <c r="H2295" s="297"/>
      <c r="I2295" s="145"/>
    </row>
    <row r="2296" spans="3:9" ht="13.5">
      <c r="C2296" s="145"/>
      <c r="D2296" s="160"/>
      <c r="E2296" s="160"/>
      <c r="F2296" s="160"/>
      <c r="G2296" s="169"/>
      <c r="H2296" s="297"/>
      <c r="I2296" s="145"/>
    </row>
    <row r="2297" spans="3:9" ht="13.5">
      <c r="C2297" s="145"/>
      <c r="D2297" s="160"/>
      <c r="E2297" s="160"/>
      <c r="F2297" s="160"/>
      <c r="G2297" s="169"/>
      <c r="H2297" s="297"/>
      <c r="I2297" s="145"/>
    </row>
    <row r="2298" spans="3:9" ht="13.5">
      <c r="C2298" s="145"/>
      <c r="D2298" s="160"/>
      <c r="E2298" s="160"/>
      <c r="F2298" s="160"/>
      <c r="G2298" s="169"/>
      <c r="H2298" s="297"/>
      <c r="I2298" s="145"/>
    </row>
    <row r="2299" spans="3:9" ht="13.5">
      <c r="C2299" s="145"/>
      <c r="D2299" s="160"/>
      <c r="E2299" s="160"/>
      <c r="F2299" s="160"/>
      <c r="G2299" s="169"/>
      <c r="H2299" s="297"/>
      <c r="I2299" s="145"/>
    </row>
    <row r="2300" spans="3:9" ht="13.5">
      <c r="C2300" s="145"/>
      <c r="D2300" s="160"/>
      <c r="E2300" s="160"/>
      <c r="F2300" s="160"/>
      <c r="G2300" s="169"/>
      <c r="H2300" s="297"/>
      <c r="I2300" s="145"/>
    </row>
    <row r="2301" spans="3:9" ht="13.5">
      <c r="C2301" s="145"/>
      <c r="D2301" s="160"/>
      <c r="E2301" s="160"/>
      <c r="F2301" s="160"/>
      <c r="G2301" s="169"/>
      <c r="H2301" s="297"/>
      <c r="I2301" s="145"/>
    </row>
    <row r="2302" spans="3:9" ht="13.5">
      <c r="C2302" s="145"/>
      <c r="D2302" s="160"/>
      <c r="E2302" s="160"/>
      <c r="F2302" s="160"/>
      <c r="G2302" s="169"/>
      <c r="H2302" s="297"/>
      <c r="I2302" s="145"/>
    </row>
    <row r="2303" spans="3:9" ht="13.5">
      <c r="C2303" s="145"/>
      <c r="D2303" s="160"/>
      <c r="E2303" s="160"/>
      <c r="F2303" s="160"/>
      <c r="G2303" s="169"/>
      <c r="H2303" s="297"/>
      <c r="I2303" s="145"/>
    </row>
    <row r="2304" spans="3:9" ht="13.5">
      <c r="C2304" s="145"/>
      <c r="D2304" s="160"/>
      <c r="E2304" s="160"/>
      <c r="F2304" s="160"/>
      <c r="G2304" s="169"/>
      <c r="H2304" s="297"/>
      <c r="I2304" s="145"/>
    </row>
    <row r="2305" spans="3:9" ht="13.5">
      <c r="C2305" s="145"/>
      <c r="D2305" s="160"/>
      <c r="E2305" s="160"/>
      <c r="F2305" s="160"/>
      <c r="G2305" s="169"/>
      <c r="H2305" s="297"/>
      <c r="I2305" s="145"/>
    </row>
    <row r="2306" spans="3:9" ht="13.5">
      <c r="C2306" s="145"/>
      <c r="D2306" s="160"/>
      <c r="E2306" s="160"/>
      <c r="F2306" s="160"/>
      <c r="G2306" s="169"/>
      <c r="H2306" s="297"/>
      <c r="I2306" s="145"/>
    </row>
    <row r="2307" spans="3:9" ht="13.5">
      <c r="C2307" s="145"/>
      <c r="D2307" s="160"/>
      <c r="E2307" s="160"/>
      <c r="F2307" s="160"/>
      <c r="G2307" s="169"/>
      <c r="H2307" s="297"/>
      <c r="I2307" s="145"/>
    </row>
    <row r="2308" spans="3:9" ht="13.5">
      <c r="C2308" s="145"/>
      <c r="D2308" s="160"/>
      <c r="E2308" s="160"/>
      <c r="F2308" s="160"/>
      <c r="G2308" s="169"/>
      <c r="H2308" s="297"/>
      <c r="I2308" s="145"/>
    </row>
    <row r="2309" spans="3:9" ht="13.5">
      <c r="C2309" s="145"/>
      <c r="D2309" s="160"/>
      <c r="E2309" s="160"/>
      <c r="F2309" s="160"/>
      <c r="G2309" s="169"/>
      <c r="H2309" s="297"/>
      <c r="I2309" s="145"/>
    </row>
    <row r="2310" spans="3:9" ht="13.5">
      <c r="C2310" s="145"/>
      <c r="D2310" s="160"/>
      <c r="E2310" s="160"/>
      <c r="F2310" s="160"/>
      <c r="G2310" s="169"/>
      <c r="H2310" s="297"/>
      <c r="I2310" s="145"/>
    </row>
    <row r="2311" spans="3:9" ht="13.5">
      <c r="C2311" s="145"/>
      <c r="D2311" s="160"/>
      <c r="E2311" s="160"/>
      <c r="F2311" s="160"/>
      <c r="G2311" s="169"/>
      <c r="H2311" s="297"/>
      <c r="I2311" s="145"/>
    </row>
    <row r="2312" spans="3:9" ht="13.5">
      <c r="C2312" s="145"/>
      <c r="D2312" s="160"/>
      <c r="E2312" s="160"/>
      <c r="F2312" s="160"/>
      <c r="G2312" s="169"/>
      <c r="H2312" s="297"/>
      <c r="I2312" s="145"/>
    </row>
    <row r="2313" spans="3:9" ht="13.5">
      <c r="C2313" s="145"/>
      <c r="D2313" s="160"/>
      <c r="E2313" s="160"/>
      <c r="F2313" s="160"/>
      <c r="G2313" s="169"/>
      <c r="H2313" s="297"/>
      <c r="I2313" s="145"/>
    </row>
    <row r="2314" spans="3:9" ht="13.5">
      <c r="C2314" s="145"/>
      <c r="D2314" s="160"/>
      <c r="E2314" s="160"/>
      <c r="F2314" s="160"/>
      <c r="G2314" s="169"/>
      <c r="H2314" s="297"/>
      <c r="I2314" s="145"/>
    </row>
    <row r="2315" spans="3:9" ht="13.5">
      <c r="C2315" s="145"/>
      <c r="D2315" s="160"/>
      <c r="E2315" s="160"/>
      <c r="F2315" s="160"/>
      <c r="G2315" s="169"/>
      <c r="H2315" s="297"/>
      <c r="I2315" s="145"/>
    </row>
    <row r="2316" spans="3:9" ht="13.5">
      <c r="C2316" s="145"/>
      <c r="D2316" s="160"/>
      <c r="E2316" s="160"/>
      <c r="F2316" s="160"/>
      <c r="G2316" s="169"/>
      <c r="H2316" s="297"/>
      <c r="I2316" s="145"/>
    </row>
    <row r="2317" spans="3:9" ht="13.5">
      <c r="C2317" s="145"/>
      <c r="D2317" s="160"/>
      <c r="E2317" s="160"/>
      <c r="F2317" s="160"/>
      <c r="G2317" s="169"/>
      <c r="H2317" s="297"/>
      <c r="I2317" s="145"/>
    </row>
    <row r="2318" spans="3:9" ht="13.5">
      <c r="C2318" s="145"/>
      <c r="D2318" s="160"/>
      <c r="E2318" s="160"/>
      <c r="F2318" s="160"/>
      <c r="G2318" s="169"/>
      <c r="H2318" s="297"/>
      <c r="I2318" s="145"/>
    </row>
    <row r="2319" spans="3:9" ht="13.5">
      <c r="C2319" s="145"/>
      <c r="D2319" s="160"/>
      <c r="E2319" s="160"/>
      <c r="F2319" s="160"/>
      <c r="G2319" s="169"/>
      <c r="H2319" s="297"/>
      <c r="I2319" s="145"/>
    </row>
    <row r="2320" spans="3:9" ht="13.5">
      <c r="C2320" s="145"/>
      <c r="D2320" s="160"/>
      <c r="E2320" s="160"/>
      <c r="F2320" s="160"/>
      <c r="G2320" s="169"/>
      <c r="H2320" s="297"/>
      <c r="I2320" s="145"/>
    </row>
    <row r="2321" spans="3:9" ht="13.5">
      <c r="C2321" s="145"/>
      <c r="D2321" s="160"/>
      <c r="E2321" s="160"/>
      <c r="F2321" s="160"/>
      <c r="G2321" s="169"/>
      <c r="H2321" s="297"/>
      <c r="I2321" s="145"/>
    </row>
    <row r="2322" spans="3:9" ht="13.5">
      <c r="C2322" s="145"/>
      <c r="D2322" s="160"/>
      <c r="E2322" s="160"/>
      <c r="F2322" s="160"/>
      <c r="G2322" s="169"/>
      <c r="H2322" s="297"/>
      <c r="I2322" s="145"/>
    </row>
    <row r="2323" spans="3:9" ht="13.5">
      <c r="C2323" s="145"/>
      <c r="D2323" s="160"/>
      <c r="E2323" s="160"/>
      <c r="F2323" s="160"/>
      <c r="G2323" s="169"/>
      <c r="H2323" s="297"/>
      <c r="I2323" s="145"/>
    </row>
    <row r="2324" spans="3:9" ht="13.5">
      <c r="C2324" s="145"/>
      <c r="D2324" s="160"/>
      <c r="E2324" s="160"/>
      <c r="F2324" s="160"/>
      <c r="G2324" s="169"/>
      <c r="H2324" s="297"/>
      <c r="I2324" s="145"/>
    </row>
    <row r="2325" spans="3:9" ht="13.5">
      <c r="C2325" s="145"/>
      <c r="D2325" s="160"/>
      <c r="E2325" s="160"/>
      <c r="F2325" s="160"/>
      <c r="G2325" s="169"/>
      <c r="H2325" s="297"/>
      <c r="I2325" s="145"/>
    </row>
    <row r="2326" spans="3:9" ht="13.5">
      <c r="C2326" s="145"/>
      <c r="D2326" s="160"/>
      <c r="E2326" s="160"/>
      <c r="F2326" s="160"/>
      <c r="G2326" s="169"/>
      <c r="H2326" s="297"/>
      <c r="I2326" s="145"/>
    </row>
    <row r="2327" spans="3:9" ht="13.5">
      <c r="C2327" s="145"/>
      <c r="D2327" s="160"/>
      <c r="E2327" s="160"/>
      <c r="F2327" s="160"/>
      <c r="G2327" s="169"/>
      <c r="H2327" s="297"/>
      <c r="I2327" s="145"/>
    </row>
    <row r="2328" spans="3:9" ht="13.5">
      <c r="C2328" s="145"/>
      <c r="D2328" s="160"/>
      <c r="E2328" s="160"/>
      <c r="F2328" s="160"/>
      <c r="G2328" s="169"/>
      <c r="H2328" s="297"/>
      <c r="I2328" s="145"/>
    </row>
    <row r="2329" spans="3:9" ht="13.5">
      <c r="C2329" s="145"/>
      <c r="D2329" s="160"/>
      <c r="E2329" s="160"/>
      <c r="F2329" s="160"/>
      <c r="G2329" s="169"/>
      <c r="H2329" s="297"/>
      <c r="I2329" s="145"/>
    </row>
    <row r="2330" spans="3:9" ht="13.5">
      <c r="C2330" s="145"/>
      <c r="D2330" s="160"/>
      <c r="E2330" s="160"/>
      <c r="F2330" s="160"/>
      <c r="G2330" s="169"/>
      <c r="H2330" s="297"/>
      <c r="I2330" s="145"/>
    </row>
    <row r="2331" spans="3:9" ht="13.5">
      <c r="C2331" s="145"/>
      <c r="D2331" s="160"/>
      <c r="E2331" s="160"/>
      <c r="F2331" s="160"/>
      <c r="G2331" s="169"/>
      <c r="H2331" s="297"/>
      <c r="I2331" s="145"/>
    </row>
    <row r="2332" spans="3:9" ht="13.5">
      <c r="C2332" s="145"/>
      <c r="D2332" s="160"/>
      <c r="E2332" s="160"/>
      <c r="F2332" s="160"/>
      <c r="G2332" s="169"/>
      <c r="H2332" s="297"/>
      <c r="I2332" s="145"/>
    </row>
    <row r="2333" spans="3:9" ht="13.5">
      <c r="C2333" s="145"/>
      <c r="D2333" s="160"/>
      <c r="E2333" s="160"/>
      <c r="F2333" s="160"/>
      <c r="G2333" s="169"/>
      <c r="H2333" s="297"/>
      <c r="I2333" s="145"/>
    </row>
    <row r="2334" spans="3:9" ht="13.5">
      <c r="C2334" s="145"/>
      <c r="D2334" s="160"/>
      <c r="E2334" s="160"/>
      <c r="F2334" s="160"/>
      <c r="G2334" s="169"/>
      <c r="H2334" s="297"/>
      <c r="I2334" s="145"/>
    </row>
    <row r="2335" spans="3:9" ht="13.5">
      <c r="C2335" s="145"/>
      <c r="D2335" s="160"/>
      <c r="E2335" s="160"/>
      <c r="F2335" s="160"/>
      <c r="G2335" s="169"/>
      <c r="H2335" s="297"/>
      <c r="I2335" s="145"/>
    </row>
    <row r="2336" spans="3:9" ht="13.5">
      <c r="C2336" s="145"/>
      <c r="D2336" s="160"/>
      <c r="E2336" s="160"/>
      <c r="F2336" s="160"/>
      <c r="G2336" s="169"/>
      <c r="H2336" s="297"/>
      <c r="I2336" s="145"/>
    </row>
    <row r="2337" spans="3:9" ht="13.5">
      <c r="C2337" s="145"/>
      <c r="D2337" s="160"/>
      <c r="E2337" s="160"/>
      <c r="F2337" s="160"/>
      <c r="G2337" s="169"/>
      <c r="H2337" s="297"/>
      <c r="I2337" s="145"/>
    </row>
    <row r="2338" spans="3:9" ht="13.5">
      <c r="C2338" s="145"/>
      <c r="D2338" s="160"/>
      <c r="E2338" s="160"/>
      <c r="F2338" s="160"/>
      <c r="G2338" s="169"/>
      <c r="H2338" s="297"/>
      <c r="I2338" s="145"/>
    </row>
    <row r="2339" spans="3:9" ht="13.5">
      <c r="C2339" s="145"/>
      <c r="D2339" s="160"/>
      <c r="E2339" s="160"/>
      <c r="F2339" s="160"/>
      <c r="G2339" s="169"/>
      <c r="H2339" s="297"/>
      <c r="I2339" s="145"/>
    </row>
    <row r="2340" spans="3:9" ht="13.5">
      <c r="C2340" s="145"/>
      <c r="D2340" s="160"/>
      <c r="E2340" s="160"/>
      <c r="F2340" s="160"/>
      <c r="G2340" s="169"/>
      <c r="H2340" s="297"/>
      <c r="I2340" s="145"/>
    </row>
    <row r="2341" spans="3:9" ht="13.5">
      <c r="C2341" s="145"/>
      <c r="D2341" s="160"/>
      <c r="E2341" s="160"/>
      <c r="F2341" s="160"/>
      <c r="G2341" s="169"/>
      <c r="H2341" s="297"/>
      <c r="I2341" s="145"/>
    </row>
    <row r="2342" spans="3:9" ht="13.5">
      <c r="C2342" s="145"/>
      <c r="D2342" s="160"/>
      <c r="E2342" s="160"/>
      <c r="F2342" s="160"/>
      <c r="G2342" s="169"/>
      <c r="H2342" s="297"/>
      <c r="I2342" s="145"/>
    </row>
    <row r="2343" spans="3:9" ht="13.5">
      <c r="C2343" s="145"/>
      <c r="D2343" s="160"/>
      <c r="E2343" s="160"/>
      <c r="F2343" s="160"/>
      <c r="G2343" s="169"/>
      <c r="H2343" s="297"/>
      <c r="I2343" s="145"/>
    </row>
    <row r="2344" spans="3:9" ht="13.5">
      <c r="C2344" s="145"/>
      <c r="D2344" s="160"/>
      <c r="E2344" s="160"/>
      <c r="F2344" s="160"/>
      <c r="G2344" s="169"/>
      <c r="H2344" s="297"/>
      <c r="I2344" s="145"/>
    </row>
    <row r="2345" spans="3:9" ht="13.5">
      <c r="C2345" s="145"/>
      <c r="D2345" s="160"/>
      <c r="E2345" s="160"/>
      <c r="F2345" s="160"/>
      <c r="G2345" s="169"/>
      <c r="H2345" s="297"/>
      <c r="I2345" s="145"/>
    </row>
    <row r="2346" spans="3:9" ht="13.5">
      <c r="C2346" s="145"/>
      <c r="D2346" s="160"/>
      <c r="E2346" s="160"/>
      <c r="F2346" s="160"/>
      <c r="G2346" s="169"/>
      <c r="H2346" s="297"/>
      <c r="I2346" s="145"/>
    </row>
    <row r="2347" spans="3:9" ht="13.5">
      <c r="C2347" s="145"/>
      <c r="D2347" s="160"/>
      <c r="E2347" s="160"/>
      <c r="F2347" s="160"/>
      <c r="G2347" s="169"/>
      <c r="H2347" s="297"/>
      <c r="I2347" s="145"/>
    </row>
    <row r="2348" spans="3:9" ht="13.5">
      <c r="C2348" s="145"/>
      <c r="D2348" s="160"/>
      <c r="E2348" s="160"/>
      <c r="F2348" s="160"/>
      <c r="G2348" s="169"/>
      <c r="H2348" s="297"/>
      <c r="I2348" s="145"/>
    </row>
    <row r="2349" spans="3:9" ht="13.5">
      <c r="C2349" s="145"/>
      <c r="D2349" s="160"/>
      <c r="E2349" s="160"/>
      <c r="F2349" s="160"/>
      <c r="G2349" s="169"/>
      <c r="H2349" s="297"/>
      <c r="I2349" s="145"/>
    </row>
    <row r="2350" spans="3:9" ht="13.5">
      <c r="C2350" s="145"/>
      <c r="D2350" s="160"/>
      <c r="E2350" s="160"/>
      <c r="F2350" s="160"/>
      <c r="G2350" s="169"/>
      <c r="H2350" s="297"/>
      <c r="I2350" s="145"/>
    </row>
    <row r="2351" spans="3:9" ht="13.5">
      <c r="C2351" s="145"/>
      <c r="D2351" s="160"/>
      <c r="E2351" s="160"/>
      <c r="F2351" s="160"/>
      <c r="G2351" s="169"/>
      <c r="H2351" s="297"/>
      <c r="I2351" s="145"/>
    </row>
    <row r="2352" spans="3:9" ht="13.5">
      <c r="C2352" s="145"/>
      <c r="D2352" s="160"/>
      <c r="E2352" s="160"/>
      <c r="F2352" s="160"/>
      <c r="G2352" s="169"/>
      <c r="H2352" s="297"/>
      <c r="I2352" s="145"/>
    </row>
    <row r="2353" spans="3:9" ht="13.5">
      <c r="C2353" s="145"/>
      <c r="D2353" s="160"/>
      <c r="E2353" s="160"/>
      <c r="F2353" s="160"/>
      <c r="G2353" s="169"/>
      <c r="H2353" s="297"/>
      <c r="I2353" s="145"/>
    </row>
    <row r="2354" spans="3:9" ht="13.5">
      <c r="C2354" s="145"/>
      <c r="D2354" s="160"/>
      <c r="E2354" s="160"/>
      <c r="F2354" s="160"/>
      <c r="G2354" s="169"/>
      <c r="H2354" s="297"/>
      <c r="I2354" s="145"/>
    </row>
    <row r="2355" spans="3:9" ht="13.5">
      <c r="C2355" s="145"/>
      <c r="D2355" s="160"/>
      <c r="E2355" s="160"/>
      <c r="F2355" s="160"/>
      <c r="G2355" s="169"/>
      <c r="H2355" s="297"/>
      <c r="I2355" s="145"/>
    </row>
    <row r="2356" spans="3:9" ht="13.5">
      <c r="C2356" s="145"/>
      <c r="D2356" s="160"/>
      <c r="E2356" s="160"/>
      <c r="F2356" s="160"/>
      <c r="G2356" s="169"/>
      <c r="H2356" s="297"/>
      <c r="I2356" s="145"/>
    </row>
    <row r="2357" spans="3:9" ht="13.5">
      <c r="C2357" s="145"/>
      <c r="D2357" s="160"/>
      <c r="E2357" s="160"/>
      <c r="F2357" s="160"/>
      <c r="G2357" s="169"/>
      <c r="H2357" s="297"/>
      <c r="I2357" s="145"/>
    </row>
    <row r="2358" spans="3:9" ht="13.5">
      <c r="C2358" s="145"/>
      <c r="D2358" s="160"/>
      <c r="E2358" s="160"/>
      <c r="F2358" s="160"/>
      <c r="G2358" s="169"/>
      <c r="H2358" s="297"/>
      <c r="I2358" s="145"/>
    </row>
    <row r="2359" spans="3:9" ht="13.5">
      <c r="C2359" s="145"/>
      <c r="D2359" s="160"/>
      <c r="E2359" s="160"/>
      <c r="F2359" s="160"/>
      <c r="G2359" s="169"/>
      <c r="H2359" s="297"/>
      <c r="I2359" s="145"/>
    </row>
    <row r="2360" spans="3:9" ht="13.5">
      <c r="C2360" s="145"/>
      <c r="D2360" s="160"/>
      <c r="E2360" s="160"/>
      <c r="F2360" s="160"/>
      <c r="G2360" s="169"/>
      <c r="H2360" s="297"/>
      <c r="I2360" s="145"/>
    </row>
    <row r="2361" spans="3:9" ht="13.5">
      <c r="C2361" s="145"/>
      <c r="D2361" s="160"/>
      <c r="E2361" s="160"/>
      <c r="F2361" s="160"/>
      <c r="G2361" s="169"/>
      <c r="H2361" s="297"/>
      <c r="I2361" s="145"/>
    </row>
    <row r="2362" spans="3:9" ht="13.5">
      <c r="C2362" s="145"/>
      <c r="D2362" s="160"/>
      <c r="E2362" s="160"/>
      <c r="F2362" s="160"/>
      <c r="G2362" s="169"/>
      <c r="H2362" s="297"/>
      <c r="I2362" s="145"/>
    </row>
    <row r="2363" spans="3:9" ht="13.5">
      <c r="C2363" s="145"/>
      <c r="D2363" s="160"/>
      <c r="E2363" s="160"/>
      <c r="F2363" s="160"/>
      <c r="G2363" s="169"/>
      <c r="H2363" s="297"/>
      <c r="I2363" s="145"/>
    </row>
    <row r="2364" spans="3:9" ht="13.5">
      <c r="C2364" s="145"/>
      <c r="D2364" s="160"/>
      <c r="E2364" s="160"/>
      <c r="F2364" s="160"/>
      <c r="G2364" s="169"/>
      <c r="H2364" s="297"/>
      <c r="I2364" s="145"/>
    </row>
    <row r="2365" spans="3:9" ht="13.5">
      <c r="C2365" s="145"/>
      <c r="D2365" s="160"/>
      <c r="E2365" s="160"/>
      <c r="F2365" s="160"/>
      <c r="G2365" s="169"/>
      <c r="H2365" s="297"/>
      <c r="I2365" s="145"/>
    </row>
    <row r="2366" spans="3:9" ht="13.5">
      <c r="C2366" s="145"/>
      <c r="D2366" s="160"/>
      <c r="E2366" s="160"/>
      <c r="F2366" s="160"/>
      <c r="G2366" s="169"/>
      <c r="H2366" s="297"/>
      <c r="I2366" s="145"/>
    </row>
    <row r="2367" spans="3:9" ht="13.5">
      <c r="C2367" s="145"/>
      <c r="D2367" s="160"/>
      <c r="E2367" s="160"/>
      <c r="F2367" s="160"/>
      <c r="G2367" s="169"/>
      <c r="H2367" s="297"/>
      <c r="I2367" s="145"/>
    </row>
    <row r="2368" spans="3:9" ht="13.5">
      <c r="C2368" s="145"/>
      <c r="D2368" s="160"/>
      <c r="E2368" s="160"/>
      <c r="F2368" s="160"/>
      <c r="G2368" s="169"/>
      <c r="H2368" s="297"/>
      <c r="I2368" s="145"/>
    </row>
    <row r="2369" spans="3:9" ht="13.5">
      <c r="C2369" s="145"/>
      <c r="D2369" s="160"/>
      <c r="E2369" s="160"/>
      <c r="F2369" s="160"/>
      <c r="G2369" s="169"/>
      <c r="H2369" s="297"/>
      <c r="I2369" s="145"/>
    </row>
    <row r="2370" spans="3:9" ht="13.5">
      <c r="C2370" s="145"/>
      <c r="D2370" s="160"/>
      <c r="E2370" s="160"/>
      <c r="F2370" s="160"/>
      <c r="G2370" s="169"/>
      <c r="H2370" s="297"/>
      <c r="I2370" s="145"/>
    </row>
    <row r="2371" spans="3:9" ht="13.5">
      <c r="C2371" s="145"/>
      <c r="D2371" s="160"/>
      <c r="E2371" s="160"/>
      <c r="F2371" s="160"/>
      <c r="G2371" s="169"/>
      <c r="H2371" s="297"/>
      <c r="I2371" s="145"/>
    </row>
    <row r="2372" spans="3:9" ht="13.5">
      <c r="C2372" s="145"/>
      <c r="D2372" s="160"/>
      <c r="E2372" s="160"/>
      <c r="F2372" s="160"/>
      <c r="G2372" s="169"/>
      <c r="H2372" s="297"/>
      <c r="I2372" s="145"/>
    </row>
    <row r="2373" spans="3:9" ht="13.5">
      <c r="C2373" s="145"/>
      <c r="D2373" s="160"/>
      <c r="E2373" s="160"/>
      <c r="F2373" s="160"/>
      <c r="G2373" s="169"/>
      <c r="H2373" s="297"/>
      <c r="I2373" s="145"/>
    </row>
    <row r="2374" spans="3:9" ht="13.5">
      <c r="C2374" s="145"/>
      <c r="D2374" s="160"/>
      <c r="E2374" s="160"/>
      <c r="F2374" s="160"/>
      <c r="G2374" s="169"/>
      <c r="H2374" s="297"/>
      <c r="I2374" s="145"/>
    </row>
    <row r="2375" spans="3:9" ht="13.5">
      <c r="C2375" s="145"/>
      <c r="D2375" s="160"/>
      <c r="E2375" s="160"/>
      <c r="F2375" s="160"/>
      <c r="G2375" s="169"/>
      <c r="H2375" s="297"/>
      <c r="I2375" s="145"/>
    </row>
    <row r="2376" spans="3:9" ht="13.5">
      <c r="C2376" s="145"/>
      <c r="D2376" s="160"/>
      <c r="E2376" s="160"/>
      <c r="F2376" s="160"/>
      <c r="G2376" s="169"/>
      <c r="H2376" s="297"/>
      <c r="I2376" s="145"/>
    </row>
    <row r="2377" spans="3:9" ht="13.5">
      <c r="C2377" s="145"/>
      <c r="D2377" s="160"/>
      <c r="E2377" s="160"/>
      <c r="F2377" s="160"/>
      <c r="G2377" s="169"/>
      <c r="H2377" s="297"/>
      <c r="I2377" s="145"/>
    </row>
    <row r="2378" spans="3:9" ht="13.5">
      <c r="C2378" s="145"/>
      <c r="D2378" s="160"/>
      <c r="E2378" s="160"/>
      <c r="F2378" s="160"/>
      <c r="G2378" s="169"/>
      <c r="H2378" s="297"/>
      <c r="I2378" s="145"/>
    </row>
    <row r="2379" spans="3:9" ht="13.5">
      <c r="C2379" s="145"/>
      <c r="D2379" s="160"/>
      <c r="E2379" s="160"/>
      <c r="F2379" s="160"/>
      <c r="G2379" s="169"/>
      <c r="H2379" s="297"/>
      <c r="I2379" s="145"/>
    </row>
    <row r="2380" spans="3:9" ht="13.5">
      <c r="C2380" s="145"/>
      <c r="D2380" s="160"/>
      <c r="E2380" s="160"/>
      <c r="F2380" s="160"/>
      <c r="G2380" s="169"/>
      <c r="H2380" s="297"/>
      <c r="I2380" s="145"/>
    </row>
    <row r="2381" spans="3:9" ht="13.5">
      <c r="C2381" s="145"/>
      <c r="D2381" s="160"/>
      <c r="E2381" s="160"/>
      <c r="F2381" s="160"/>
      <c r="G2381" s="169"/>
      <c r="H2381" s="297"/>
      <c r="I2381" s="145"/>
    </row>
    <row r="2382" spans="3:9" ht="13.5">
      <c r="C2382" s="145"/>
      <c r="D2382" s="160"/>
      <c r="E2382" s="160"/>
      <c r="F2382" s="160"/>
      <c r="G2382" s="169"/>
      <c r="H2382" s="297"/>
      <c r="I2382" s="145"/>
    </row>
    <row r="2383" spans="3:9" ht="13.5">
      <c r="C2383" s="145"/>
      <c r="D2383" s="160"/>
      <c r="E2383" s="160"/>
      <c r="F2383" s="160"/>
      <c r="G2383" s="169"/>
      <c r="H2383" s="297"/>
      <c r="I2383" s="145"/>
    </row>
    <row r="2384" spans="3:9" ht="13.5">
      <c r="C2384" s="145"/>
      <c r="D2384" s="160"/>
      <c r="E2384" s="160"/>
      <c r="F2384" s="160"/>
      <c r="G2384" s="169"/>
      <c r="H2384" s="297"/>
      <c r="I2384" s="145"/>
    </row>
    <row r="2385" spans="3:9" ht="13.5">
      <c r="C2385" s="145"/>
      <c r="D2385" s="160"/>
      <c r="E2385" s="160"/>
      <c r="F2385" s="160"/>
      <c r="G2385" s="169"/>
      <c r="H2385" s="297"/>
      <c r="I2385" s="145"/>
    </row>
    <row r="2386" spans="3:9" ht="13.5">
      <c r="C2386" s="145"/>
      <c r="D2386" s="160"/>
      <c r="E2386" s="160"/>
      <c r="F2386" s="160"/>
      <c r="G2386" s="169"/>
      <c r="H2386" s="297"/>
      <c r="I2386" s="145"/>
    </row>
    <row r="2387" spans="3:9" ht="13.5">
      <c r="C2387" s="145"/>
      <c r="D2387" s="160"/>
      <c r="E2387" s="160"/>
      <c r="F2387" s="160"/>
      <c r="G2387" s="169"/>
      <c r="H2387" s="297"/>
      <c r="I2387" s="145"/>
    </row>
    <row r="2388" spans="3:9" ht="13.5">
      <c r="C2388" s="145"/>
      <c r="D2388" s="160"/>
      <c r="E2388" s="160"/>
      <c r="F2388" s="160"/>
      <c r="G2388" s="169"/>
      <c r="H2388" s="297"/>
      <c r="I2388" s="145"/>
    </row>
    <row r="2389" spans="3:9" ht="13.5">
      <c r="C2389" s="145"/>
      <c r="D2389" s="160"/>
      <c r="E2389" s="160"/>
      <c r="F2389" s="160"/>
      <c r="G2389" s="169"/>
      <c r="H2389" s="297"/>
      <c r="I2389" s="145"/>
    </row>
    <row r="2390" spans="3:9" ht="13.5">
      <c r="C2390" s="145"/>
      <c r="D2390" s="160"/>
      <c r="E2390" s="160"/>
      <c r="F2390" s="160"/>
      <c r="G2390" s="169"/>
      <c r="H2390" s="297"/>
      <c r="I2390" s="145"/>
    </row>
    <row r="2391" spans="3:9" ht="13.5">
      <c r="C2391" s="145"/>
      <c r="D2391" s="160"/>
      <c r="E2391" s="160"/>
      <c r="F2391" s="160"/>
      <c r="G2391" s="169"/>
      <c r="H2391" s="297"/>
      <c r="I2391" s="145"/>
    </row>
    <row r="2392" spans="3:9" ht="13.5">
      <c r="C2392" s="145"/>
      <c r="D2392" s="160"/>
      <c r="E2392" s="160"/>
      <c r="F2392" s="160"/>
      <c r="G2392" s="169"/>
      <c r="H2392" s="297"/>
      <c r="I2392" s="145"/>
    </row>
    <row r="2393" spans="3:9" ht="13.5">
      <c r="C2393" s="145"/>
      <c r="D2393" s="160"/>
      <c r="E2393" s="160"/>
      <c r="F2393" s="160"/>
      <c r="G2393" s="169"/>
      <c r="H2393" s="297"/>
      <c r="I2393" s="145"/>
    </row>
    <row r="2394" spans="3:9" ht="13.5">
      <c r="C2394" s="145"/>
      <c r="D2394" s="160"/>
      <c r="E2394" s="160"/>
      <c r="F2394" s="160"/>
      <c r="G2394" s="169"/>
      <c r="H2394" s="297"/>
      <c r="I2394" s="145"/>
    </row>
    <row r="2395" spans="3:9" ht="13.5">
      <c r="C2395" s="145"/>
      <c r="D2395" s="160"/>
      <c r="E2395" s="160"/>
      <c r="F2395" s="160"/>
      <c r="G2395" s="169"/>
      <c r="H2395" s="297"/>
      <c r="I2395" s="145"/>
    </row>
    <row r="2396" spans="3:9" ht="13.5">
      <c r="C2396" s="145"/>
      <c r="D2396" s="160"/>
      <c r="E2396" s="160"/>
      <c r="F2396" s="160"/>
      <c r="G2396" s="169"/>
      <c r="H2396" s="297"/>
      <c r="I2396" s="145"/>
    </row>
    <row r="2397" spans="3:9" ht="13.5">
      <c r="C2397" s="145"/>
      <c r="D2397" s="160"/>
      <c r="E2397" s="160"/>
      <c r="F2397" s="160"/>
      <c r="G2397" s="169"/>
      <c r="H2397" s="297"/>
      <c r="I2397" s="145"/>
    </row>
    <row r="2398" spans="3:9" ht="13.5">
      <c r="C2398" s="145"/>
      <c r="D2398" s="160"/>
      <c r="E2398" s="160"/>
      <c r="F2398" s="160"/>
      <c r="G2398" s="169"/>
      <c r="H2398" s="297"/>
      <c r="I2398" s="145"/>
    </row>
    <row r="2399" spans="3:9" ht="13.5">
      <c r="C2399" s="145"/>
      <c r="D2399" s="160"/>
      <c r="E2399" s="160"/>
      <c r="F2399" s="160"/>
      <c r="G2399" s="169"/>
      <c r="H2399" s="297"/>
      <c r="I2399" s="145"/>
    </row>
    <row r="2400" spans="3:9" ht="13.5">
      <c r="C2400" s="145"/>
      <c r="D2400" s="160"/>
      <c r="E2400" s="160"/>
      <c r="F2400" s="160"/>
      <c r="G2400" s="169"/>
      <c r="H2400" s="297"/>
      <c r="I2400" s="145"/>
    </row>
    <row r="2401" spans="3:9" ht="13.5">
      <c r="C2401" s="145"/>
      <c r="D2401" s="160"/>
      <c r="E2401" s="160"/>
      <c r="F2401" s="160"/>
      <c r="G2401" s="169"/>
      <c r="H2401" s="297"/>
      <c r="I2401" s="145"/>
    </row>
    <row r="2402" spans="3:9" ht="13.5">
      <c r="C2402" s="145"/>
      <c r="D2402" s="160"/>
      <c r="E2402" s="160"/>
      <c r="F2402" s="160"/>
      <c r="G2402" s="169"/>
      <c r="H2402" s="297"/>
      <c r="I2402" s="145"/>
    </row>
    <row r="2403" spans="3:9" ht="13.5">
      <c r="C2403" s="145"/>
      <c r="D2403" s="160"/>
      <c r="E2403" s="160"/>
      <c r="F2403" s="160"/>
      <c r="G2403" s="169"/>
      <c r="H2403" s="297"/>
      <c r="I2403" s="145"/>
    </row>
    <row r="2404" spans="3:9" ht="13.5">
      <c r="C2404" s="145"/>
      <c r="D2404" s="160"/>
      <c r="E2404" s="160"/>
      <c r="F2404" s="160"/>
      <c r="G2404" s="169"/>
      <c r="H2404" s="297"/>
      <c r="I2404" s="145"/>
    </row>
    <row r="2405" spans="3:9" ht="13.5">
      <c r="C2405" s="145"/>
      <c r="D2405" s="160"/>
      <c r="E2405" s="160"/>
      <c r="F2405" s="160"/>
      <c r="G2405" s="169"/>
      <c r="H2405" s="297"/>
      <c r="I2405" s="145"/>
    </row>
    <row r="2406" spans="3:9" ht="13.5">
      <c r="C2406" s="145"/>
      <c r="D2406" s="160"/>
      <c r="E2406" s="160"/>
      <c r="F2406" s="160"/>
      <c r="G2406" s="169"/>
      <c r="H2406" s="297"/>
      <c r="I2406" s="145"/>
    </row>
    <row r="2407" spans="3:9" ht="13.5">
      <c r="C2407" s="145"/>
      <c r="D2407" s="160"/>
      <c r="E2407" s="160"/>
      <c r="F2407" s="160"/>
      <c r="G2407" s="169"/>
      <c r="H2407" s="297"/>
      <c r="I2407" s="145"/>
    </row>
    <row r="2408" spans="3:9" ht="13.5">
      <c r="C2408" s="145"/>
      <c r="D2408" s="160"/>
      <c r="E2408" s="160"/>
      <c r="F2408" s="160"/>
      <c r="G2408" s="169"/>
      <c r="H2408" s="297"/>
      <c r="I2408" s="145"/>
    </row>
    <row r="2409" spans="3:9" ht="13.5">
      <c r="C2409" s="145"/>
      <c r="D2409" s="160"/>
      <c r="E2409" s="160"/>
      <c r="F2409" s="160"/>
      <c r="G2409" s="169"/>
      <c r="H2409" s="297"/>
      <c r="I2409" s="145"/>
    </row>
    <row r="2410" spans="3:9" ht="13.5">
      <c r="C2410" s="145"/>
      <c r="D2410" s="160"/>
      <c r="E2410" s="160"/>
      <c r="F2410" s="160"/>
      <c r="G2410" s="169"/>
      <c r="H2410" s="297"/>
      <c r="I2410" s="145"/>
    </row>
    <row r="2411" spans="3:9" ht="13.5">
      <c r="C2411" s="145"/>
      <c r="D2411" s="160"/>
      <c r="E2411" s="160"/>
      <c r="F2411" s="160"/>
      <c r="G2411" s="169"/>
      <c r="H2411" s="297"/>
      <c r="I2411" s="145"/>
    </row>
    <row r="2412" spans="3:9" ht="13.5">
      <c r="C2412" s="145"/>
      <c r="D2412" s="160"/>
      <c r="E2412" s="160"/>
      <c r="F2412" s="160"/>
      <c r="G2412" s="169"/>
      <c r="H2412" s="297"/>
      <c r="I2412" s="145"/>
    </row>
    <row r="2413" spans="3:9" ht="13.5">
      <c r="C2413" s="145"/>
      <c r="D2413" s="160"/>
      <c r="E2413" s="160"/>
      <c r="F2413" s="160"/>
      <c r="G2413" s="169"/>
      <c r="H2413" s="297"/>
      <c r="I2413" s="145"/>
    </row>
    <row r="2414" spans="3:9" ht="13.5">
      <c r="C2414" s="145"/>
      <c r="D2414" s="160"/>
      <c r="E2414" s="160"/>
      <c r="F2414" s="160"/>
      <c r="G2414" s="169"/>
      <c r="H2414" s="297"/>
      <c r="I2414" s="145"/>
    </row>
    <row r="2415" spans="3:9" ht="13.5">
      <c r="C2415" s="145"/>
      <c r="D2415" s="160"/>
      <c r="E2415" s="160"/>
      <c r="F2415" s="160"/>
      <c r="G2415" s="169"/>
      <c r="H2415" s="297"/>
      <c r="I2415" s="145"/>
    </row>
    <row r="2416" spans="3:9" ht="13.5">
      <c r="C2416" s="145"/>
      <c r="D2416" s="160"/>
      <c r="E2416" s="160"/>
      <c r="F2416" s="160"/>
      <c r="G2416" s="169"/>
      <c r="H2416" s="297"/>
      <c r="I2416" s="145"/>
    </row>
    <row r="2417" spans="3:9" ht="13.5">
      <c r="C2417" s="145"/>
      <c r="D2417" s="160"/>
      <c r="E2417" s="160"/>
      <c r="F2417" s="160"/>
      <c r="G2417" s="169"/>
      <c r="H2417" s="297"/>
      <c r="I2417" s="145"/>
    </row>
    <row r="2418" spans="3:9" ht="13.5">
      <c r="C2418" s="145"/>
      <c r="D2418" s="160"/>
      <c r="E2418" s="160"/>
      <c r="F2418" s="160"/>
      <c r="G2418" s="169"/>
      <c r="H2418" s="297"/>
      <c r="I2418" s="145"/>
    </row>
    <row r="2419" spans="3:9" ht="13.5">
      <c r="C2419" s="145"/>
      <c r="D2419" s="160"/>
      <c r="E2419" s="160"/>
      <c r="F2419" s="160"/>
      <c r="G2419" s="169"/>
      <c r="H2419" s="297"/>
      <c r="I2419" s="145"/>
    </row>
    <row r="2420" spans="3:9" ht="13.5">
      <c r="C2420" s="145"/>
      <c r="D2420" s="160"/>
      <c r="E2420" s="160"/>
      <c r="F2420" s="160"/>
      <c r="G2420" s="169"/>
      <c r="H2420" s="297"/>
      <c r="I2420" s="145"/>
    </row>
    <row r="2421" spans="3:9" ht="13.5">
      <c r="C2421" s="145"/>
      <c r="D2421" s="160"/>
      <c r="E2421" s="160"/>
      <c r="F2421" s="160"/>
      <c r="G2421" s="169"/>
      <c r="H2421" s="297"/>
      <c r="I2421" s="145"/>
    </row>
    <row r="2422" spans="3:9" ht="13.5">
      <c r="C2422" s="145"/>
      <c r="D2422" s="160"/>
      <c r="E2422" s="160"/>
      <c r="F2422" s="160"/>
      <c r="G2422" s="169"/>
      <c r="H2422" s="297"/>
      <c r="I2422" s="145"/>
    </row>
    <row r="2423" spans="3:9" ht="13.5">
      <c r="C2423" s="145"/>
      <c r="D2423" s="160"/>
      <c r="E2423" s="160"/>
      <c r="F2423" s="160"/>
      <c r="G2423" s="169"/>
      <c r="H2423" s="297"/>
      <c r="I2423" s="145"/>
    </row>
    <row r="2424" spans="3:9" ht="13.5">
      <c r="C2424" s="145"/>
      <c r="D2424" s="160"/>
      <c r="E2424" s="160"/>
      <c r="F2424" s="160"/>
      <c r="G2424" s="169"/>
      <c r="H2424" s="297"/>
      <c r="I2424" s="145"/>
    </row>
    <row r="2425" spans="3:9" ht="13.5">
      <c r="C2425" s="145"/>
      <c r="D2425" s="160"/>
      <c r="E2425" s="160"/>
      <c r="F2425" s="160"/>
      <c r="G2425" s="169"/>
      <c r="H2425" s="297"/>
      <c r="I2425" s="145"/>
    </row>
    <row r="2426" spans="3:9" ht="13.5">
      <c r="C2426" s="145"/>
      <c r="D2426" s="160"/>
      <c r="E2426" s="160"/>
      <c r="F2426" s="160"/>
      <c r="G2426" s="169"/>
      <c r="H2426" s="297"/>
      <c r="I2426" s="145"/>
    </row>
    <row r="2427" spans="3:9" ht="13.5">
      <c r="C2427" s="145"/>
      <c r="D2427" s="160"/>
      <c r="E2427" s="160"/>
      <c r="F2427" s="160"/>
      <c r="G2427" s="169"/>
      <c r="H2427" s="297"/>
      <c r="I2427" s="145"/>
    </row>
    <row r="2428" spans="3:9" ht="13.5">
      <c r="C2428" s="145"/>
      <c r="D2428" s="160"/>
      <c r="E2428" s="160"/>
      <c r="F2428" s="160"/>
      <c r="G2428" s="169"/>
      <c r="H2428" s="297"/>
      <c r="I2428" s="145"/>
    </row>
    <row r="2429" spans="3:9" ht="13.5">
      <c r="C2429" s="145"/>
      <c r="D2429" s="160"/>
      <c r="E2429" s="160"/>
      <c r="F2429" s="160"/>
      <c r="G2429" s="169"/>
      <c r="H2429" s="297"/>
      <c r="I2429" s="145"/>
    </row>
    <row r="2430" spans="3:9" ht="13.5">
      <c r="C2430" s="145"/>
      <c r="D2430" s="160"/>
      <c r="E2430" s="160"/>
      <c r="F2430" s="160"/>
      <c r="G2430" s="169"/>
      <c r="H2430" s="297"/>
      <c r="I2430" s="145"/>
    </row>
    <row r="2431" spans="3:9" ht="13.5">
      <c r="C2431" s="145"/>
      <c r="D2431" s="160"/>
      <c r="E2431" s="160"/>
      <c r="F2431" s="160"/>
      <c r="G2431" s="169"/>
      <c r="H2431" s="297"/>
      <c r="I2431" s="145"/>
    </row>
    <row r="2432" spans="3:9" ht="13.5">
      <c r="C2432" s="145"/>
      <c r="D2432" s="160"/>
      <c r="E2432" s="160"/>
      <c r="F2432" s="160"/>
      <c r="G2432" s="169"/>
      <c r="H2432" s="297"/>
      <c r="I2432" s="145"/>
    </row>
    <row r="2433" spans="3:9" ht="13.5">
      <c r="C2433" s="145"/>
      <c r="D2433" s="160"/>
      <c r="E2433" s="160"/>
      <c r="F2433" s="160"/>
      <c r="G2433" s="169"/>
      <c r="H2433" s="297"/>
      <c r="I2433" s="145"/>
    </row>
    <row r="2434" spans="3:9" ht="13.5">
      <c r="C2434" s="145"/>
      <c r="D2434" s="160"/>
      <c r="E2434" s="160"/>
      <c r="F2434" s="160"/>
      <c r="G2434" s="169"/>
      <c r="H2434" s="297"/>
      <c r="I2434" s="145"/>
    </row>
    <row r="2435" spans="3:9" ht="13.5">
      <c r="C2435" s="145"/>
      <c r="D2435" s="160"/>
      <c r="E2435" s="160"/>
      <c r="F2435" s="160"/>
      <c r="G2435" s="169"/>
      <c r="H2435" s="297"/>
      <c r="I2435" s="145"/>
    </row>
    <row r="2436" spans="3:9" ht="13.5">
      <c r="C2436" s="145"/>
      <c r="D2436" s="160"/>
      <c r="E2436" s="160"/>
      <c r="F2436" s="160"/>
      <c r="G2436" s="169"/>
      <c r="H2436" s="297"/>
      <c r="I2436" s="145"/>
    </row>
    <row r="2437" spans="3:9" ht="13.5">
      <c r="C2437" s="145"/>
      <c r="D2437" s="160"/>
      <c r="E2437" s="160"/>
      <c r="F2437" s="160"/>
      <c r="G2437" s="169"/>
      <c r="H2437" s="297"/>
      <c r="I2437" s="145"/>
    </row>
    <row r="2438" spans="3:9" ht="13.5">
      <c r="C2438" s="145"/>
      <c r="D2438" s="160"/>
      <c r="E2438" s="160"/>
      <c r="F2438" s="160"/>
      <c r="G2438" s="169"/>
      <c r="H2438" s="297"/>
      <c r="I2438" s="145"/>
    </row>
    <row r="2439" spans="3:9" ht="13.5">
      <c r="C2439" s="145"/>
      <c r="D2439" s="160"/>
      <c r="E2439" s="160"/>
      <c r="F2439" s="160"/>
      <c r="G2439" s="169"/>
      <c r="H2439" s="297"/>
      <c r="I2439" s="145"/>
    </row>
    <row r="2440" spans="3:9" ht="13.5">
      <c r="C2440" s="145"/>
      <c r="D2440" s="160"/>
      <c r="E2440" s="160"/>
      <c r="F2440" s="160"/>
      <c r="G2440" s="169"/>
      <c r="H2440" s="297"/>
      <c r="I2440" s="145"/>
    </row>
    <row r="2441" spans="3:9" ht="13.5">
      <c r="C2441" s="145"/>
      <c r="D2441" s="160"/>
      <c r="E2441" s="160"/>
      <c r="F2441" s="160"/>
      <c r="G2441" s="169"/>
      <c r="H2441" s="297"/>
      <c r="I2441" s="145"/>
    </row>
    <row r="2442" spans="3:9" ht="13.5">
      <c r="C2442" s="145"/>
      <c r="D2442" s="160"/>
      <c r="E2442" s="160"/>
      <c r="F2442" s="160"/>
      <c r="G2442" s="169"/>
      <c r="H2442" s="297"/>
      <c r="I2442" s="145"/>
    </row>
    <row r="2443" spans="3:9" ht="13.5">
      <c r="C2443" s="145"/>
      <c r="D2443" s="160"/>
      <c r="E2443" s="160"/>
      <c r="F2443" s="160"/>
      <c r="G2443" s="169"/>
      <c r="H2443" s="297"/>
      <c r="I2443" s="145"/>
    </row>
    <row r="2444" spans="3:9" ht="13.5">
      <c r="C2444" s="145"/>
      <c r="D2444" s="160"/>
      <c r="E2444" s="160"/>
      <c r="F2444" s="160"/>
      <c r="G2444" s="169"/>
      <c r="H2444" s="297"/>
      <c r="I2444" s="145"/>
    </row>
    <row r="2445" spans="3:9" ht="13.5">
      <c r="C2445" s="145"/>
      <c r="D2445" s="160"/>
      <c r="E2445" s="160"/>
      <c r="F2445" s="160"/>
      <c r="G2445" s="169"/>
      <c r="H2445" s="297"/>
      <c r="I2445" s="145"/>
    </row>
    <row r="2446" spans="3:9" ht="13.5">
      <c r="C2446" s="145"/>
      <c r="D2446" s="160"/>
      <c r="E2446" s="160"/>
      <c r="F2446" s="160"/>
      <c r="G2446" s="169"/>
      <c r="H2446" s="297"/>
      <c r="I2446" s="145"/>
    </row>
    <row r="2447" spans="3:9" ht="13.5">
      <c r="C2447" s="145"/>
      <c r="D2447" s="160"/>
      <c r="E2447" s="160"/>
      <c r="F2447" s="160"/>
      <c r="G2447" s="169"/>
      <c r="H2447" s="297"/>
      <c r="I2447" s="145"/>
    </row>
    <row r="2448" spans="3:9" ht="13.5">
      <c r="C2448" s="145"/>
      <c r="D2448" s="160"/>
      <c r="E2448" s="160"/>
      <c r="F2448" s="160"/>
      <c r="G2448" s="169"/>
      <c r="H2448" s="297"/>
      <c r="I2448" s="145"/>
    </row>
    <row r="2449" spans="3:9" ht="13.5">
      <c r="C2449" s="145"/>
      <c r="D2449" s="160"/>
      <c r="E2449" s="160"/>
      <c r="F2449" s="160"/>
      <c r="G2449" s="169"/>
      <c r="H2449" s="297"/>
      <c r="I2449" s="145"/>
    </row>
    <row r="2450" spans="3:9" ht="13.5">
      <c r="C2450" s="145"/>
      <c r="D2450" s="160"/>
      <c r="E2450" s="160"/>
      <c r="F2450" s="160"/>
      <c r="G2450" s="169"/>
      <c r="H2450" s="297"/>
      <c r="I2450" s="145"/>
    </row>
    <row r="2451" spans="3:9" ht="13.5">
      <c r="C2451" s="145"/>
      <c r="D2451" s="160"/>
      <c r="E2451" s="160"/>
      <c r="F2451" s="160"/>
      <c r="G2451" s="169"/>
      <c r="H2451" s="297"/>
      <c r="I2451" s="145"/>
    </row>
    <row r="2452" spans="3:9" ht="13.5">
      <c r="C2452" s="145"/>
      <c r="D2452" s="160"/>
      <c r="E2452" s="160"/>
      <c r="F2452" s="160"/>
      <c r="G2452" s="169"/>
      <c r="H2452" s="297"/>
      <c r="I2452" s="145"/>
    </row>
    <row r="2453" spans="3:9" ht="13.5">
      <c r="C2453" s="145"/>
      <c r="D2453" s="160"/>
      <c r="E2453" s="160"/>
      <c r="F2453" s="160"/>
      <c r="G2453" s="169"/>
      <c r="H2453" s="297"/>
      <c r="I2453" s="145"/>
    </row>
    <row r="2454" spans="3:9" ht="13.5">
      <c r="C2454" s="145"/>
      <c r="D2454" s="160"/>
      <c r="E2454" s="160"/>
      <c r="F2454" s="160"/>
      <c r="G2454" s="169"/>
      <c r="H2454" s="297"/>
      <c r="I2454" s="145"/>
    </row>
    <row r="2455" spans="3:9" ht="13.5">
      <c r="C2455" s="145"/>
      <c r="D2455" s="160"/>
      <c r="E2455" s="160"/>
      <c r="F2455" s="160"/>
      <c r="G2455" s="169"/>
      <c r="H2455" s="297"/>
      <c r="I2455" s="145"/>
    </row>
    <row r="2456" spans="3:9" ht="13.5">
      <c r="C2456" s="145"/>
      <c r="D2456" s="160"/>
      <c r="E2456" s="160"/>
      <c r="F2456" s="160"/>
      <c r="G2456" s="169"/>
      <c r="H2456" s="297"/>
      <c r="I2456" s="145"/>
    </row>
    <row r="2457" spans="3:9" ht="13.5">
      <c r="C2457" s="145"/>
      <c r="D2457" s="160"/>
      <c r="E2457" s="160"/>
      <c r="F2457" s="160"/>
      <c r="G2457" s="169"/>
      <c r="H2457" s="297"/>
      <c r="I2457" s="145"/>
    </row>
    <row r="2458" spans="3:9" ht="13.5">
      <c r="C2458" s="145"/>
      <c r="D2458" s="160"/>
      <c r="E2458" s="160"/>
      <c r="F2458" s="160"/>
      <c r="G2458" s="169"/>
      <c r="H2458" s="297"/>
      <c r="I2458" s="145"/>
    </row>
    <row r="2459" spans="3:9" ht="13.5">
      <c r="C2459" s="145"/>
      <c r="D2459" s="160"/>
      <c r="E2459" s="160"/>
      <c r="F2459" s="160"/>
      <c r="G2459" s="169"/>
      <c r="H2459" s="297"/>
      <c r="I2459" s="145"/>
    </row>
    <row r="2460" spans="3:9" ht="13.5">
      <c r="C2460" s="145"/>
      <c r="D2460" s="160"/>
      <c r="E2460" s="160"/>
      <c r="F2460" s="160"/>
      <c r="G2460" s="169"/>
      <c r="H2460" s="297"/>
      <c r="I2460" s="145"/>
    </row>
    <row r="2461" spans="3:9" ht="13.5">
      <c r="C2461" s="145"/>
      <c r="D2461" s="160"/>
      <c r="E2461" s="160"/>
      <c r="F2461" s="160"/>
      <c r="G2461" s="169"/>
      <c r="H2461" s="297"/>
      <c r="I2461" s="145"/>
    </row>
    <row r="2462" spans="3:9" ht="13.5">
      <c r="C2462" s="145"/>
      <c r="D2462" s="160"/>
      <c r="E2462" s="160"/>
      <c r="F2462" s="160"/>
      <c r="G2462" s="169"/>
      <c r="H2462" s="297"/>
      <c r="I2462" s="145"/>
    </row>
    <row r="2463" spans="3:9" ht="13.5">
      <c r="C2463" s="145"/>
      <c r="D2463" s="160"/>
      <c r="E2463" s="160"/>
      <c r="F2463" s="160"/>
      <c r="G2463" s="169"/>
      <c r="H2463" s="297"/>
      <c r="I2463" s="145"/>
    </row>
    <row r="2464" spans="3:9" ht="13.5">
      <c r="C2464" s="145"/>
      <c r="D2464" s="160"/>
      <c r="E2464" s="160"/>
      <c r="F2464" s="160"/>
      <c r="G2464" s="169"/>
      <c r="H2464" s="297"/>
      <c r="I2464" s="145"/>
    </row>
    <row r="2465" spans="3:9" ht="13.5">
      <c r="C2465" s="145"/>
      <c r="D2465" s="160"/>
      <c r="E2465" s="160"/>
      <c r="F2465" s="160"/>
      <c r="G2465" s="169"/>
      <c r="H2465" s="297"/>
      <c r="I2465" s="145"/>
    </row>
    <row r="2466" spans="3:9" ht="13.5">
      <c r="C2466" s="145"/>
      <c r="D2466" s="160"/>
      <c r="E2466" s="160"/>
      <c r="F2466" s="160"/>
      <c r="G2466" s="169"/>
      <c r="H2466" s="297"/>
      <c r="I2466" s="145"/>
    </row>
    <row r="2467" spans="3:9" ht="13.5">
      <c r="C2467" s="145"/>
      <c r="D2467" s="160"/>
      <c r="E2467" s="160"/>
      <c r="F2467" s="160"/>
      <c r="G2467" s="169"/>
      <c r="H2467" s="297"/>
      <c r="I2467" s="145"/>
    </row>
    <row r="2468" spans="3:9" ht="13.5">
      <c r="C2468" s="145"/>
      <c r="D2468" s="160"/>
      <c r="E2468" s="160"/>
      <c r="F2468" s="160"/>
      <c r="G2468" s="169"/>
      <c r="H2468" s="297"/>
      <c r="I2468" s="145"/>
    </row>
    <row r="2469" spans="3:9" ht="13.5">
      <c r="C2469" s="145"/>
      <c r="D2469" s="160"/>
      <c r="E2469" s="160"/>
      <c r="F2469" s="160"/>
      <c r="G2469" s="169"/>
      <c r="H2469" s="297"/>
      <c r="I2469" s="145"/>
    </row>
    <row r="2470" spans="3:9" ht="13.5">
      <c r="C2470" s="145"/>
      <c r="D2470" s="160"/>
      <c r="E2470" s="160"/>
      <c r="F2470" s="160"/>
      <c r="G2470" s="169"/>
      <c r="H2470" s="297"/>
      <c r="I2470" s="145"/>
    </row>
    <row r="2471" spans="3:9" ht="13.5">
      <c r="C2471" s="145"/>
      <c r="D2471" s="160"/>
      <c r="E2471" s="160"/>
      <c r="F2471" s="160"/>
      <c r="G2471" s="169"/>
      <c r="H2471" s="297"/>
      <c r="I2471" s="145"/>
    </row>
    <row r="2472" spans="3:9" ht="13.5">
      <c r="C2472" s="145"/>
      <c r="D2472" s="160"/>
      <c r="E2472" s="160"/>
      <c r="F2472" s="160"/>
      <c r="G2472" s="169"/>
      <c r="H2472" s="297"/>
      <c r="I2472" s="145"/>
    </row>
    <row r="2473" spans="3:9" ht="13.5">
      <c r="C2473" s="145"/>
      <c r="D2473" s="160"/>
      <c r="E2473" s="160"/>
      <c r="F2473" s="160"/>
      <c r="G2473" s="169"/>
      <c r="H2473" s="297"/>
      <c r="I2473" s="145"/>
    </row>
    <row r="2474" spans="3:9" ht="13.5">
      <c r="C2474" s="145"/>
      <c r="D2474" s="160"/>
      <c r="E2474" s="160"/>
      <c r="F2474" s="160"/>
      <c r="G2474" s="169"/>
      <c r="H2474" s="297"/>
      <c r="I2474" s="145"/>
    </row>
    <row r="2475" spans="3:9" ht="13.5">
      <c r="C2475" s="145"/>
      <c r="D2475" s="160"/>
      <c r="E2475" s="160"/>
      <c r="F2475" s="160"/>
      <c r="G2475" s="169"/>
      <c r="H2475" s="297"/>
      <c r="I2475" s="145"/>
    </row>
    <row r="2476" spans="3:9" ht="13.5">
      <c r="C2476" s="145"/>
      <c r="D2476" s="160"/>
      <c r="E2476" s="160"/>
      <c r="F2476" s="160"/>
      <c r="G2476" s="169"/>
      <c r="H2476" s="297"/>
      <c r="I2476" s="145"/>
    </row>
    <row r="2477" spans="3:9" ht="13.5">
      <c r="C2477" s="145"/>
      <c r="D2477" s="160"/>
      <c r="E2477" s="160"/>
      <c r="F2477" s="160"/>
      <c r="G2477" s="169"/>
      <c r="H2477" s="297"/>
      <c r="I2477" s="145"/>
    </row>
    <row r="2478" spans="3:9" ht="13.5">
      <c r="C2478" s="145"/>
      <c r="D2478" s="160"/>
      <c r="E2478" s="160"/>
      <c r="F2478" s="160"/>
      <c r="G2478" s="169"/>
      <c r="H2478" s="297"/>
      <c r="I2478" s="145"/>
    </row>
    <row r="2479" spans="3:9" ht="13.5">
      <c r="C2479" s="145"/>
      <c r="D2479" s="160"/>
      <c r="E2479" s="160"/>
      <c r="F2479" s="160"/>
      <c r="G2479" s="169"/>
      <c r="H2479" s="297"/>
      <c r="I2479" s="145"/>
    </row>
    <row r="2480" spans="3:9" ht="13.5">
      <c r="C2480" s="145"/>
      <c r="D2480" s="160"/>
      <c r="E2480" s="160"/>
      <c r="F2480" s="160"/>
      <c r="G2480" s="169"/>
      <c r="H2480" s="297"/>
      <c r="I2480" s="145"/>
    </row>
    <row r="2481" spans="3:9" ht="13.5">
      <c r="C2481" s="145"/>
      <c r="D2481" s="160"/>
      <c r="E2481" s="160"/>
      <c r="F2481" s="160"/>
      <c r="G2481" s="169"/>
      <c r="H2481" s="297"/>
      <c r="I2481" s="145"/>
    </row>
    <row r="2482" spans="3:9" ht="13.5">
      <c r="C2482" s="145"/>
      <c r="D2482" s="160"/>
      <c r="E2482" s="160"/>
      <c r="F2482" s="160"/>
      <c r="G2482" s="169"/>
      <c r="H2482" s="297"/>
      <c r="I2482" s="145"/>
    </row>
    <row r="2483" spans="3:9" ht="13.5">
      <c r="C2483" s="145"/>
      <c r="D2483" s="160"/>
      <c r="E2483" s="160"/>
      <c r="F2483" s="160"/>
      <c r="G2483" s="169"/>
      <c r="H2483" s="297"/>
      <c r="I2483" s="145"/>
    </row>
    <row r="2484" spans="3:9" ht="13.5">
      <c r="C2484" s="145"/>
      <c r="D2484" s="160"/>
      <c r="E2484" s="160"/>
      <c r="F2484" s="160"/>
      <c r="G2484" s="169"/>
      <c r="H2484" s="297"/>
      <c r="I2484" s="145"/>
    </row>
    <row r="2485" spans="3:9" ht="13.5">
      <c r="C2485" s="145"/>
      <c r="D2485" s="160"/>
      <c r="E2485" s="160"/>
      <c r="F2485" s="160"/>
      <c r="G2485" s="169"/>
      <c r="H2485" s="297"/>
      <c r="I2485" s="145"/>
    </row>
    <row r="2486" spans="3:9" ht="13.5">
      <c r="C2486" s="145"/>
      <c r="D2486" s="160"/>
      <c r="E2486" s="160"/>
      <c r="F2486" s="160"/>
      <c r="G2486" s="169"/>
      <c r="H2486" s="297"/>
      <c r="I2486" s="145"/>
    </row>
    <row r="2487" spans="3:9" ht="13.5">
      <c r="C2487" s="145"/>
      <c r="D2487" s="160"/>
      <c r="E2487" s="160"/>
      <c r="F2487" s="160"/>
      <c r="G2487" s="169"/>
      <c r="H2487" s="297"/>
      <c r="I2487" s="145"/>
    </row>
    <row r="2488" spans="3:9" ht="13.5">
      <c r="C2488" s="145"/>
      <c r="D2488" s="160"/>
      <c r="E2488" s="160"/>
      <c r="F2488" s="160"/>
      <c r="G2488" s="169"/>
      <c r="H2488" s="297"/>
      <c r="I2488" s="145"/>
    </row>
    <row r="2489" spans="3:9" ht="13.5">
      <c r="C2489" s="145"/>
      <c r="D2489" s="160"/>
      <c r="E2489" s="160"/>
      <c r="F2489" s="160"/>
      <c r="G2489" s="169"/>
      <c r="H2489" s="297"/>
      <c r="I2489" s="145"/>
    </row>
    <row r="2490" spans="3:9" ht="13.5">
      <c r="C2490" s="145"/>
      <c r="D2490" s="160"/>
      <c r="E2490" s="160"/>
      <c r="F2490" s="160"/>
      <c r="G2490" s="169"/>
      <c r="H2490" s="297"/>
      <c r="I2490" s="145"/>
    </row>
    <row r="2491" spans="3:9" ht="13.5">
      <c r="C2491" s="145"/>
      <c r="D2491" s="160"/>
      <c r="E2491" s="160"/>
      <c r="F2491" s="160"/>
      <c r="G2491" s="169"/>
      <c r="H2491" s="297"/>
      <c r="I2491" s="145"/>
    </row>
    <row r="2492" spans="3:9" ht="13.5">
      <c r="C2492" s="145"/>
      <c r="D2492" s="160"/>
      <c r="E2492" s="160"/>
      <c r="F2492" s="160"/>
      <c r="G2492" s="169"/>
      <c r="H2492" s="297"/>
      <c r="I2492" s="145"/>
    </row>
    <row r="2493" spans="3:9" ht="13.5">
      <c r="C2493" s="145"/>
      <c r="D2493" s="160"/>
      <c r="E2493" s="160"/>
      <c r="F2493" s="160"/>
      <c r="G2493" s="169"/>
      <c r="H2493" s="297"/>
      <c r="I2493" s="145"/>
    </row>
    <row r="2494" spans="3:9" ht="13.5">
      <c r="C2494" s="145"/>
      <c r="D2494" s="160"/>
      <c r="E2494" s="160"/>
      <c r="F2494" s="160"/>
      <c r="G2494" s="169"/>
      <c r="H2494" s="297"/>
      <c r="I2494" s="145"/>
    </row>
    <row r="2495" spans="3:9" ht="13.5">
      <c r="C2495" s="145"/>
      <c r="D2495" s="160"/>
      <c r="E2495" s="160"/>
      <c r="F2495" s="160"/>
      <c r="G2495" s="169"/>
      <c r="H2495" s="297"/>
      <c r="I2495" s="145"/>
    </row>
    <row r="2496" spans="3:9" ht="13.5">
      <c r="C2496" s="145"/>
      <c r="D2496" s="160"/>
      <c r="E2496" s="160"/>
      <c r="F2496" s="160"/>
      <c r="G2496" s="169"/>
      <c r="H2496" s="297"/>
      <c r="I2496" s="145"/>
    </row>
    <row r="2497" spans="3:9" ht="13.5">
      <c r="C2497" s="145"/>
      <c r="D2497" s="160"/>
      <c r="E2497" s="160"/>
      <c r="F2497" s="160"/>
      <c r="G2497" s="169"/>
      <c r="H2497" s="297"/>
      <c r="I2497" s="145"/>
    </row>
    <row r="2498" spans="3:9" ht="13.5">
      <c r="C2498" s="145"/>
      <c r="D2498" s="160"/>
      <c r="E2498" s="160"/>
      <c r="F2498" s="160"/>
      <c r="G2498" s="169"/>
      <c r="H2498" s="297"/>
      <c r="I2498" s="145"/>
    </row>
    <row r="2499" spans="3:9" ht="13.5">
      <c r="C2499" s="145"/>
      <c r="D2499" s="160"/>
      <c r="E2499" s="160"/>
      <c r="F2499" s="160"/>
      <c r="G2499" s="169"/>
      <c r="H2499" s="297"/>
      <c r="I2499" s="145"/>
    </row>
    <row r="2500" spans="3:9" ht="13.5">
      <c r="C2500" s="145"/>
      <c r="D2500" s="160"/>
      <c r="E2500" s="160"/>
      <c r="F2500" s="160"/>
      <c r="G2500" s="169"/>
      <c r="H2500" s="297"/>
      <c r="I2500" s="145"/>
    </row>
    <row r="2501" spans="3:9" ht="13.5">
      <c r="C2501" s="145"/>
      <c r="D2501" s="160"/>
      <c r="E2501" s="160"/>
      <c r="F2501" s="160"/>
      <c r="G2501" s="169"/>
      <c r="H2501" s="297"/>
      <c r="I2501" s="145"/>
    </row>
    <row r="2502" spans="3:9" ht="13.5">
      <c r="C2502" s="145"/>
      <c r="D2502" s="160"/>
      <c r="E2502" s="160"/>
      <c r="F2502" s="160"/>
      <c r="G2502" s="169"/>
      <c r="H2502" s="297"/>
      <c r="I2502" s="145"/>
    </row>
    <row r="2503" spans="3:9" ht="13.5">
      <c r="C2503" s="145"/>
      <c r="D2503" s="160"/>
      <c r="E2503" s="160"/>
      <c r="F2503" s="160"/>
      <c r="G2503" s="169"/>
      <c r="H2503" s="297"/>
      <c r="I2503" s="145"/>
    </row>
    <row r="2504" spans="3:9" ht="13.5">
      <c r="C2504" s="145"/>
      <c r="D2504" s="160"/>
      <c r="E2504" s="160"/>
      <c r="F2504" s="160"/>
      <c r="G2504" s="169"/>
      <c r="H2504" s="297"/>
      <c r="I2504" s="145"/>
    </row>
    <row r="2505" spans="3:9" ht="13.5">
      <c r="C2505" s="145"/>
      <c r="D2505" s="160"/>
      <c r="E2505" s="160"/>
      <c r="F2505" s="160"/>
      <c r="G2505" s="169"/>
      <c r="H2505" s="297"/>
      <c r="I2505" s="145"/>
    </row>
    <row r="2506" spans="3:9" ht="13.5">
      <c r="C2506" s="145"/>
      <c r="D2506" s="160"/>
      <c r="E2506" s="160"/>
      <c r="F2506" s="160"/>
      <c r="G2506" s="169"/>
      <c r="H2506" s="297"/>
      <c r="I2506" s="145"/>
    </row>
    <row r="2507" spans="3:9" ht="13.5">
      <c r="C2507" s="145"/>
      <c r="D2507" s="160"/>
      <c r="E2507" s="160"/>
      <c r="F2507" s="160"/>
      <c r="G2507" s="169"/>
      <c r="H2507" s="297"/>
      <c r="I2507" s="145"/>
    </row>
    <row r="2508" spans="3:9" ht="13.5">
      <c r="C2508" s="145"/>
      <c r="D2508" s="160"/>
      <c r="E2508" s="160"/>
      <c r="F2508" s="160"/>
      <c r="G2508" s="169"/>
      <c r="H2508" s="297"/>
      <c r="I2508" s="145"/>
    </row>
    <row r="2509" spans="3:9" ht="13.5">
      <c r="C2509" s="145"/>
      <c r="D2509" s="160"/>
      <c r="E2509" s="160"/>
      <c r="F2509" s="160"/>
      <c r="G2509" s="169"/>
      <c r="H2509" s="297"/>
      <c r="I2509" s="145"/>
    </row>
    <row r="2510" spans="3:9" ht="13.5">
      <c r="C2510" s="145"/>
      <c r="D2510" s="160"/>
      <c r="E2510" s="160"/>
      <c r="F2510" s="160"/>
      <c r="G2510" s="169"/>
      <c r="H2510" s="297"/>
      <c r="I2510" s="145"/>
    </row>
    <row r="2511" spans="3:9" ht="13.5">
      <c r="C2511" s="145"/>
      <c r="D2511" s="160"/>
      <c r="E2511" s="160"/>
      <c r="F2511" s="160"/>
      <c r="G2511" s="169"/>
      <c r="H2511" s="297"/>
      <c r="I2511" s="145"/>
    </row>
    <row r="2512" spans="3:9" ht="13.5">
      <c r="C2512" s="145"/>
      <c r="D2512" s="160"/>
      <c r="E2512" s="160"/>
      <c r="F2512" s="160"/>
      <c r="G2512" s="169"/>
      <c r="H2512" s="297"/>
      <c r="I2512" s="145"/>
    </row>
    <row r="2513" spans="3:9" ht="13.5">
      <c r="C2513" s="145"/>
      <c r="D2513" s="160"/>
      <c r="E2513" s="160"/>
      <c r="F2513" s="160"/>
      <c r="G2513" s="169"/>
      <c r="H2513" s="297"/>
      <c r="I2513" s="145"/>
    </row>
    <row r="2514" spans="3:9" ht="13.5">
      <c r="C2514" s="145"/>
      <c r="D2514" s="160"/>
      <c r="E2514" s="160"/>
      <c r="F2514" s="160"/>
      <c r="G2514" s="169"/>
      <c r="H2514" s="297"/>
      <c r="I2514" s="145"/>
    </row>
    <row r="2515" spans="3:9" ht="13.5">
      <c r="C2515" s="145"/>
      <c r="D2515" s="160"/>
      <c r="E2515" s="160"/>
      <c r="F2515" s="160"/>
      <c r="G2515" s="169"/>
      <c r="H2515" s="297"/>
      <c r="I2515" s="145"/>
    </row>
    <row r="2516" spans="3:9" ht="13.5">
      <c r="C2516" s="145"/>
      <c r="D2516" s="160"/>
      <c r="E2516" s="160"/>
      <c r="F2516" s="160"/>
      <c r="G2516" s="169"/>
      <c r="H2516" s="297"/>
      <c r="I2516" s="145"/>
    </row>
    <row r="2517" spans="3:9" ht="13.5">
      <c r="C2517" s="145"/>
      <c r="D2517" s="160"/>
      <c r="E2517" s="160"/>
      <c r="F2517" s="160"/>
      <c r="G2517" s="169"/>
      <c r="H2517" s="297"/>
      <c r="I2517" s="145"/>
    </row>
    <row r="2518" spans="3:9" ht="13.5">
      <c r="C2518" s="145"/>
      <c r="D2518" s="160"/>
      <c r="E2518" s="160"/>
      <c r="F2518" s="160"/>
      <c r="G2518" s="169"/>
      <c r="H2518" s="297"/>
      <c r="I2518" s="145"/>
    </row>
    <row r="2519" spans="3:9" ht="13.5">
      <c r="C2519" s="145"/>
      <c r="D2519" s="160"/>
      <c r="E2519" s="160"/>
      <c r="F2519" s="160"/>
      <c r="G2519" s="169"/>
      <c r="H2519" s="297"/>
      <c r="I2519" s="145"/>
    </row>
    <row r="2520" spans="3:9" ht="13.5">
      <c r="C2520" s="145"/>
      <c r="D2520" s="160"/>
      <c r="E2520" s="160"/>
      <c r="F2520" s="160"/>
      <c r="G2520" s="169"/>
      <c r="H2520" s="297"/>
      <c r="I2520" s="145"/>
    </row>
    <row r="2521" spans="3:9" ht="13.5">
      <c r="C2521" s="145"/>
      <c r="D2521" s="160"/>
      <c r="E2521" s="160"/>
      <c r="F2521" s="160"/>
      <c r="G2521" s="169"/>
      <c r="H2521" s="297"/>
      <c r="I2521" s="145"/>
    </row>
    <row r="2522" spans="3:9" ht="13.5">
      <c r="C2522" s="145"/>
      <c r="D2522" s="160"/>
      <c r="E2522" s="160"/>
      <c r="F2522" s="160"/>
      <c r="G2522" s="169"/>
      <c r="H2522" s="297"/>
      <c r="I2522" s="145"/>
    </row>
    <row r="2523" spans="3:9" ht="13.5">
      <c r="C2523" s="145"/>
      <c r="D2523" s="160"/>
      <c r="E2523" s="160"/>
      <c r="F2523" s="160"/>
      <c r="G2523" s="169"/>
      <c r="H2523" s="297"/>
      <c r="I2523" s="145"/>
    </row>
    <row r="2524" spans="3:9" ht="13.5">
      <c r="C2524" s="145"/>
      <c r="D2524" s="160"/>
      <c r="E2524" s="160"/>
      <c r="F2524" s="160"/>
      <c r="G2524" s="169"/>
      <c r="H2524" s="297"/>
      <c r="I2524" s="145"/>
    </row>
    <row r="2525" spans="3:9" ht="13.5">
      <c r="C2525" s="145"/>
      <c r="D2525" s="160"/>
      <c r="E2525" s="160"/>
      <c r="F2525" s="160"/>
      <c r="G2525" s="169"/>
      <c r="H2525" s="297"/>
      <c r="I2525" s="145"/>
    </row>
    <row r="2526" spans="3:9" ht="13.5">
      <c r="C2526" s="145"/>
      <c r="D2526" s="160"/>
      <c r="E2526" s="160"/>
      <c r="F2526" s="160"/>
      <c r="G2526" s="169"/>
      <c r="H2526" s="297"/>
      <c r="I2526" s="145"/>
    </row>
    <row r="2527" spans="3:9" ht="13.5">
      <c r="C2527" s="145"/>
      <c r="D2527" s="160"/>
      <c r="E2527" s="160"/>
      <c r="F2527" s="160"/>
      <c r="G2527" s="169"/>
      <c r="H2527" s="297"/>
      <c r="I2527" s="145"/>
    </row>
    <row r="2528" spans="3:9" ht="13.5">
      <c r="C2528" s="145"/>
      <c r="D2528" s="160"/>
      <c r="E2528" s="160"/>
      <c r="F2528" s="160"/>
      <c r="G2528" s="169"/>
      <c r="H2528" s="297"/>
      <c r="I2528" s="145"/>
    </row>
    <row r="2529" spans="3:9" ht="13.5">
      <c r="C2529" s="145"/>
      <c r="D2529" s="160"/>
      <c r="E2529" s="160"/>
      <c r="F2529" s="160"/>
      <c r="G2529" s="169"/>
      <c r="H2529" s="297"/>
      <c r="I2529" s="145"/>
    </row>
    <row r="2530" spans="3:9" ht="13.5">
      <c r="C2530" s="145"/>
      <c r="D2530" s="160"/>
      <c r="E2530" s="160"/>
      <c r="F2530" s="160"/>
      <c r="G2530" s="169"/>
      <c r="H2530" s="297"/>
      <c r="I2530" s="145"/>
    </row>
    <row r="2531" spans="3:9" ht="13.5">
      <c r="C2531" s="145"/>
      <c r="D2531" s="160"/>
      <c r="E2531" s="160"/>
      <c r="F2531" s="160"/>
      <c r="G2531" s="169"/>
      <c r="H2531" s="297"/>
      <c r="I2531" s="145"/>
    </row>
    <row r="2532" spans="3:9" ht="13.5">
      <c r="C2532" s="145"/>
      <c r="D2532" s="160"/>
      <c r="E2532" s="160"/>
      <c r="F2532" s="160"/>
      <c r="G2532" s="169"/>
      <c r="H2532" s="297"/>
      <c r="I2532" s="145"/>
    </row>
    <row r="2533" spans="3:9" ht="13.5">
      <c r="C2533" s="145"/>
      <c r="D2533" s="160"/>
      <c r="E2533" s="160"/>
      <c r="F2533" s="160"/>
      <c r="G2533" s="169"/>
      <c r="H2533" s="297"/>
      <c r="I2533" s="145"/>
    </row>
    <row r="2534" spans="3:9" ht="13.5">
      <c r="C2534" s="145"/>
      <c r="D2534" s="160"/>
      <c r="E2534" s="160"/>
      <c r="F2534" s="160"/>
      <c r="G2534" s="169"/>
      <c r="H2534" s="297"/>
      <c r="I2534" s="145"/>
    </row>
    <row r="2535" spans="3:9" ht="13.5">
      <c r="C2535" s="145"/>
      <c r="D2535" s="160"/>
      <c r="E2535" s="160"/>
      <c r="F2535" s="160"/>
      <c r="G2535" s="169"/>
      <c r="H2535" s="297"/>
      <c r="I2535" s="145"/>
    </row>
    <row r="2536" spans="3:9" ht="13.5">
      <c r="C2536" s="145"/>
      <c r="D2536" s="160"/>
      <c r="E2536" s="160"/>
      <c r="F2536" s="160"/>
      <c r="G2536" s="169"/>
      <c r="H2536" s="297"/>
      <c r="I2536" s="145"/>
    </row>
    <row r="2537" spans="3:9" ht="13.5">
      <c r="C2537" s="145"/>
      <c r="D2537" s="160"/>
      <c r="E2537" s="160"/>
      <c r="F2537" s="160"/>
      <c r="G2537" s="169"/>
      <c r="H2537" s="297"/>
      <c r="I2537" s="145"/>
    </row>
    <row r="2538" spans="3:9" ht="13.5">
      <c r="C2538" s="145"/>
      <c r="D2538" s="160"/>
      <c r="E2538" s="160"/>
      <c r="F2538" s="160"/>
      <c r="G2538" s="169"/>
      <c r="H2538" s="297"/>
      <c r="I2538" s="145"/>
    </row>
    <row r="2539" spans="3:9" ht="13.5">
      <c r="C2539" s="145"/>
      <c r="D2539" s="160"/>
      <c r="E2539" s="160"/>
      <c r="F2539" s="160"/>
      <c r="G2539" s="169"/>
      <c r="H2539" s="297"/>
      <c r="I2539" s="145"/>
    </row>
    <row r="2540" spans="3:9" ht="13.5">
      <c r="C2540" s="145"/>
      <c r="D2540" s="160"/>
      <c r="E2540" s="160"/>
      <c r="F2540" s="160"/>
      <c r="G2540" s="169"/>
      <c r="H2540" s="297"/>
      <c r="I2540" s="145"/>
    </row>
    <row r="2541" spans="3:9" ht="13.5">
      <c r="C2541" s="145"/>
      <c r="D2541" s="160"/>
      <c r="E2541" s="160"/>
      <c r="F2541" s="160"/>
      <c r="G2541" s="169"/>
      <c r="H2541" s="297"/>
      <c r="I2541" s="145"/>
    </row>
    <row r="2542" spans="3:9" ht="13.5">
      <c r="C2542" s="145"/>
      <c r="D2542" s="160"/>
      <c r="E2542" s="160"/>
      <c r="F2542" s="160"/>
      <c r="G2542" s="169"/>
      <c r="H2542" s="297"/>
      <c r="I2542" s="145"/>
    </row>
    <row r="2543" spans="3:9" ht="13.5">
      <c r="C2543" s="145"/>
      <c r="D2543" s="160"/>
      <c r="E2543" s="160"/>
      <c r="F2543" s="160"/>
      <c r="G2543" s="169"/>
      <c r="H2543" s="297"/>
      <c r="I2543" s="145"/>
    </row>
    <row r="2544" spans="3:9" ht="13.5">
      <c r="C2544" s="145"/>
      <c r="D2544" s="160"/>
      <c r="E2544" s="160"/>
      <c r="F2544" s="160"/>
      <c r="G2544" s="169"/>
      <c r="H2544" s="297"/>
      <c r="I2544" s="145"/>
    </row>
  </sheetData>
  <sheetProtection selectLockedCells="1"/>
  <mergeCells count="2">
    <mergeCell ref="A1:D1"/>
    <mergeCell ref="A42:E42"/>
  </mergeCells>
  <conditionalFormatting sqref="D31:F31 D33:F40 D16:G22 D4:G4 D14:G14 D23:F29 G3:G21 G23:G40 D2234:I2262 D2177:I2212 D2120:I2155 D2063:I2098 D2006:I2041 D1949:I1984 D1892:I1927 D1835:I1870 D1778:I1813 D1721:I1756 D1664:I1699 D1607:I1643 D1550:I1587 D1491:I1531 D1434:I1475 D1377:I1419 D1320:I1363 D1263:I1307 D1206:I1250 D1149:I1193 D1092:I1136 D1035:I1079 D978:I1022 D921:I965 D870:I908 I3:I40 I43:I80">
    <cfRule type="expression" priority="17" dxfId="373" stopIfTrue="1">
      <formula>ISERROR(D3)</formula>
    </cfRule>
  </conditionalFormatting>
  <conditionalFormatting sqref="D38:F40 D24:F32 D3:G21 D870:I877 D2262:I2288 D2205:I2238 D2148:I2181 D2091:I2124 D2034:I2067 D1977:I2010 D1920:I1953 D1863:I1896 D1806:I1839 D1749:I1782 D1692:I1725 D1635:I1669 D1578:I1613 D1519:I1557 D1462:I1501 D1405:I1445 D1348:I1389 D1291:I1333 D1234:I1276 D1177:I1219 D1120:I1162 D1063:I1105 D1006:I1048 D949:I991 D892:I934 I38:I40 I24:I32 I3:I21 I78:I80 I64:I72 I43:I61">
    <cfRule type="expression" priority="16" dxfId="374" stopIfTrue="1">
      <formula>ISERROR(D3)</formula>
    </cfRule>
  </conditionalFormatting>
  <conditionalFormatting sqref="I3:I42 I81:I65536">
    <cfRule type="cellIs" priority="14" dxfId="375" operator="equal" stopIfTrue="1">
      <formula>$M$1</formula>
    </cfRule>
    <cfRule type="cellIs" priority="15" dxfId="376" operator="equal" stopIfTrue="1">
      <formula>$L$1</formula>
    </cfRule>
  </conditionalFormatting>
  <conditionalFormatting sqref="I2">
    <cfRule type="cellIs" priority="12" dxfId="375" operator="equal" stopIfTrue="1">
      <formula>$M$1</formula>
    </cfRule>
    <cfRule type="cellIs" priority="13" dxfId="376" operator="equal" stopIfTrue="1">
      <formula>$L$1</formula>
    </cfRule>
  </conditionalFormatting>
  <conditionalFormatting sqref="J3:J40">
    <cfRule type="expression" priority="8" dxfId="373" stopIfTrue="1">
      <formula>ISERROR(J3)</formula>
    </cfRule>
  </conditionalFormatting>
  <conditionalFormatting sqref="J3:J40">
    <cfRule type="expression" priority="7" dxfId="374" stopIfTrue="1">
      <formula>ISERROR(J3)</formula>
    </cfRule>
  </conditionalFormatting>
  <conditionalFormatting sqref="D71:F71 D73:F80 D44:G44 D54:F54 G43 D56:F69 G45:G81">
    <cfRule type="expression" priority="6" dxfId="373" stopIfTrue="1">
      <formula>ISERROR(D43)</formula>
    </cfRule>
  </conditionalFormatting>
  <conditionalFormatting sqref="D78:F80 D64:F72 D43:G44 D45:F61 G45:G81">
    <cfRule type="expression" priority="5" dxfId="374" stopIfTrue="1">
      <formula>ISERROR(D43)</formula>
    </cfRule>
  </conditionalFormatting>
  <conditionalFormatting sqref="I43:I80">
    <cfRule type="cellIs" priority="3" dxfId="375" operator="equal" stopIfTrue="1">
      <formula>$M$1</formula>
    </cfRule>
    <cfRule type="cellIs" priority="4" dxfId="376" operator="equal" stopIfTrue="1">
      <formula>$L$1</formula>
    </cfRule>
  </conditionalFormatting>
  <conditionalFormatting sqref="J43:J80">
    <cfRule type="expression" priority="2" dxfId="373" stopIfTrue="1">
      <formula>ISERROR(J43)</formula>
    </cfRule>
  </conditionalFormatting>
  <conditionalFormatting sqref="J43:J80">
    <cfRule type="expression" priority="1" dxfId="374" stopIfTrue="1">
      <formula>ISERROR(J43)</formula>
    </cfRule>
  </conditionalFormatting>
  <printOptions/>
  <pageMargins left="0.5" right="0.22" top="0.46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67"/>
  <sheetViews>
    <sheetView showGridLines="0" zoomScale="145" zoomScaleNormal="145" zoomScalePageLayoutView="0" workbookViewId="0" topLeftCell="A1">
      <selection activeCell="I11" sqref="I11"/>
    </sheetView>
  </sheetViews>
  <sheetFormatPr defaultColWidth="8.796875" defaultRowHeight="14.25"/>
  <cols>
    <col min="1" max="1" width="5" style="167" customWidth="1"/>
    <col min="2" max="2" width="13.59765625" style="167" customWidth="1"/>
    <col min="3" max="3" width="14.19921875" style="167" customWidth="1"/>
    <col min="4" max="7" width="13.5" style="167" customWidth="1"/>
    <col min="8" max="8" width="9" style="167" customWidth="1"/>
    <col min="9" max="9" width="15.69921875" style="167" customWidth="1"/>
    <col min="10" max="16384" width="9" style="167" customWidth="1"/>
  </cols>
  <sheetData>
    <row r="1" spans="1:7" ht="17.25">
      <c r="A1" s="193" t="s">
        <v>1019</v>
      </c>
      <c r="B1" s="193"/>
      <c r="C1" s="193"/>
      <c r="D1" s="194"/>
      <c r="E1" s="194"/>
      <c r="F1" s="513" t="s">
        <v>1020</v>
      </c>
      <c r="G1" s="513" t="s">
        <v>1021</v>
      </c>
    </row>
    <row r="2" spans="1:7" ht="14.25" customHeight="1">
      <c r="A2" s="194"/>
      <c r="B2" s="194"/>
      <c r="C2" s="194"/>
      <c r="D2" s="194"/>
      <c r="E2" s="194"/>
      <c r="F2" s="513" t="s">
        <v>1022</v>
      </c>
      <c r="G2" s="513" t="s">
        <v>1023</v>
      </c>
    </row>
    <row r="3" spans="1:4" s="173" customFormat="1" ht="12.75" customHeight="1">
      <c r="A3" s="192" t="s">
        <v>982</v>
      </c>
      <c r="B3" s="192"/>
      <c r="C3" s="192"/>
      <c r="D3" s="192"/>
    </row>
    <row r="4" spans="1:5" s="173" customFormat="1" ht="12.75" customHeight="1">
      <c r="A4" s="174"/>
      <c r="B4" s="174" t="s">
        <v>757</v>
      </c>
      <c r="C4" s="174" t="s">
        <v>844</v>
      </c>
      <c r="D4" s="175" t="s">
        <v>837</v>
      </c>
      <c r="E4" s="174" t="s">
        <v>838</v>
      </c>
    </row>
    <row r="5" spans="1:5" s="173" customFormat="1" ht="12.75" customHeight="1">
      <c r="A5" s="147">
        <v>1</v>
      </c>
      <c r="B5" s="195" t="s">
        <v>301</v>
      </c>
      <c r="C5" s="195" t="s">
        <v>303</v>
      </c>
      <c r="D5" s="196">
        <v>12.96</v>
      </c>
      <c r="E5" s="195"/>
    </row>
    <row r="6" spans="1:5" s="173" customFormat="1" ht="12.75" customHeight="1">
      <c r="A6" s="147">
        <v>2</v>
      </c>
      <c r="B6" s="195" t="s">
        <v>553</v>
      </c>
      <c r="C6" s="195" t="s">
        <v>547</v>
      </c>
      <c r="D6" s="196">
        <v>13.15</v>
      </c>
      <c r="E6" s="195"/>
    </row>
    <row r="7" spans="1:5" s="173" customFormat="1" ht="12.75" customHeight="1">
      <c r="A7" s="147">
        <v>3</v>
      </c>
      <c r="B7" s="195" t="s">
        <v>610</v>
      </c>
      <c r="C7" s="195" t="s">
        <v>606</v>
      </c>
      <c r="D7" s="196">
        <v>13.26</v>
      </c>
      <c r="E7" s="195"/>
    </row>
    <row r="8" spans="1:5" s="173" customFormat="1" ht="12.75" customHeight="1">
      <c r="A8" s="147">
        <v>4</v>
      </c>
      <c r="B8" s="197" t="s">
        <v>954</v>
      </c>
      <c r="C8" s="195" t="s">
        <v>499</v>
      </c>
      <c r="D8" s="196">
        <v>13.29</v>
      </c>
      <c r="E8" s="195"/>
    </row>
    <row r="9" spans="1:5" s="173" customFormat="1" ht="12.75" customHeight="1">
      <c r="A9" s="147">
        <v>5</v>
      </c>
      <c r="B9" s="195" t="s">
        <v>367</v>
      </c>
      <c r="C9" s="195" t="s">
        <v>362</v>
      </c>
      <c r="D9" s="196">
        <v>13.5</v>
      </c>
      <c r="E9" s="195"/>
    </row>
    <row r="10" spans="1:5" s="173" customFormat="1" ht="12.75" customHeight="1">
      <c r="A10" s="147">
        <v>6</v>
      </c>
      <c r="B10" s="195" t="s">
        <v>98</v>
      </c>
      <c r="C10" s="195" t="s">
        <v>93</v>
      </c>
      <c r="D10" s="196">
        <v>13.52</v>
      </c>
      <c r="E10" s="195"/>
    </row>
    <row r="11" spans="1:5" s="173" customFormat="1" ht="12.75" customHeight="1">
      <c r="A11" s="147">
        <v>7</v>
      </c>
      <c r="B11" s="195" t="s">
        <v>763</v>
      </c>
      <c r="C11" s="195" t="s">
        <v>761</v>
      </c>
      <c r="D11" s="196">
        <v>13.54</v>
      </c>
      <c r="E11" s="195"/>
    </row>
    <row r="12" spans="1:5" s="173" customFormat="1" ht="12.75" customHeight="1">
      <c r="A12" s="147">
        <v>8</v>
      </c>
      <c r="B12" s="195" t="s">
        <v>108</v>
      </c>
      <c r="C12" s="195" t="s">
        <v>106</v>
      </c>
      <c r="D12" s="196">
        <v>13.61</v>
      </c>
      <c r="E12" s="195"/>
    </row>
    <row r="13" spans="1:4" s="173" customFormat="1" ht="12.75" customHeight="1">
      <c r="A13" s="178"/>
      <c r="B13" s="179"/>
      <c r="C13" s="179"/>
      <c r="D13" s="180"/>
    </row>
    <row r="14" spans="1:3" s="183" customFormat="1" ht="12.75" customHeight="1">
      <c r="A14" s="181" t="s">
        <v>955</v>
      </c>
      <c r="B14" s="182"/>
      <c r="C14" s="182"/>
    </row>
    <row r="15" spans="1:5" s="173" customFormat="1" ht="12.75" customHeight="1">
      <c r="A15" s="174" t="s">
        <v>843</v>
      </c>
      <c r="B15" s="174" t="s">
        <v>757</v>
      </c>
      <c r="C15" s="174" t="s">
        <v>844</v>
      </c>
      <c r="D15" s="175" t="s">
        <v>837</v>
      </c>
      <c r="E15" s="174" t="s">
        <v>838</v>
      </c>
    </row>
    <row r="16" spans="1:8" s="173" customFormat="1" ht="12.75" customHeight="1">
      <c r="A16" s="147">
        <v>1</v>
      </c>
      <c r="B16" s="174" t="s">
        <v>472</v>
      </c>
      <c r="C16" s="174" t="s">
        <v>664</v>
      </c>
      <c r="D16" s="184" t="s">
        <v>984</v>
      </c>
      <c r="E16" s="187" t="s">
        <v>1024</v>
      </c>
      <c r="F16" s="186"/>
      <c r="G16" s="186"/>
      <c r="H16" s="186"/>
    </row>
    <row r="17" spans="1:8" s="173" customFormat="1" ht="12.75" customHeight="1">
      <c r="A17" s="147">
        <v>2</v>
      </c>
      <c r="B17" s="174" t="s">
        <v>999</v>
      </c>
      <c r="C17" s="174" t="s">
        <v>664</v>
      </c>
      <c r="D17" s="184" t="s">
        <v>998</v>
      </c>
      <c r="E17" s="187" t="s">
        <v>966</v>
      </c>
      <c r="F17" s="186"/>
      <c r="G17" s="186"/>
      <c r="H17" s="186"/>
    </row>
    <row r="18" spans="1:8" s="173" customFormat="1" ht="12.75" customHeight="1">
      <c r="A18" s="147">
        <v>3</v>
      </c>
      <c r="B18" s="174" t="s">
        <v>451</v>
      </c>
      <c r="C18" s="174" t="s">
        <v>449</v>
      </c>
      <c r="D18" s="184" t="s">
        <v>986</v>
      </c>
      <c r="E18" s="174"/>
      <c r="F18" s="186"/>
      <c r="G18" s="186"/>
      <c r="H18" s="186"/>
    </row>
    <row r="19" spans="1:8" s="173" customFormat="1" ht="12.75" customHeight="1">
      <c r="A19" s="147">
        <v>4</v>
      </c>
      <c r="B19" s="174" t="s">
        <v>474</v>
      </c>
      <c r="C19" s="174" t="s">
        <v>664</v>
      </c>
      <c r="D19" s="184" t="s">
        <v>988</v>
      </c>
      <c r="E19" s="174"/>
      <c r="F19" s="186"/>
      <c r="G19" s="186"/>
      <c r="H19" s="186"/>
    </row>
    <row r="20" spans="1:8" s="173" customFormat="1" ht="12.75" customHeight="1">
      <c r="A20" s="147">
        <v>5</v>
      </c>
      <c r="B20" s="174" t="s">
        <v>378</v>
      </c>
      <c r="C20" s="174" t="s">
        <v>664</v>
      </c>
      <c r="D20" s="184" t="s">
        <v>990</v>
      </c>
      <c r="E20" s="174"/>
      <c r="F20" s="186"/>
      <c r="G20" s="186"/>
      <c r="H20" s="186"/>
    </row>
    <row r="21" spans="1:8" s="173" customFormat="1" ht="12.75" customHeight="1">
      <c r="A21" s="147">
        <v>6</v>
      </c>
      <c r="B21" s="174" t="s">
        <v>592</v>
      </c>
      <c r="C21" s="174" t="s">
        <v>594</v>
      </c>
      <c r="D21" s="184" t="s">
        <v>992</v>
      </c>
      <c r="E21" s="174"/>
      <c r="F21" s="186"/>
      <c r="G21" s="186"/>
      <c r="H21" s="186"/>
    </row>
    <row r="22" spans="1:8" s="173" customFormat="1" ht="12.75" customHeight="1">
      <c r="A22" s="147">
        <v>7</v>
      </c>
      <c r="B22" s="174" t="s">
        <v>595</v>
      </c>
      <c r="C22" s="174" t="s">
        <v>594</v>
      </c>
      <c r="D22" s="184" t="s">
        <v>994</v>
      </c>
      <c r="E22" s="174"/>
      <c r="F22" s="186"/>
      <c r="G22" s="186"/>
      <c r="H22" s="186"/>
    </row>
    <row r="23" spans="1:8" s="173" customFormat="1" ht="12.75" customHeight="1">
      <c r="A23" s="147">
        <v>8</v>
      </c>
      <c r="B23" s="174" t="s">
        <v>573</v>
      </c>
      <c r="C23" s="174" t="s">
        <v>664</v>
      </c>
      <c r="D23" s="184" t="s">
        <v>996</v>
      </c>
      <c r="E23" s="174"/>
      <c r="F23" s="186"/>
      <c r="G23" s="186"/>
      <c r="H23" s="186"/>
    </row>
    <row r="24" s="183" customFormat="1" ht="12.75" customHeight="1"/>
    <row r="25" spans="1:7" s="186" customFormat="1" ht="12.75" customHeight="1">
      <c r="A25" s="188" t="s">
        <v>931</v>
      </c>
      <c r="B25" s="188"/>
      <c r="C25" s="188"/>
      <c r="D25" s="188"/>
      <c r="E25" s="189"/>
      <c r="F25" s="179"/>
      <c r="G25" s="179"/>
    </row>
    <row r="26" spans="1:7" s="186" customFormat="1" ht="12.75" customHeight="1">
      <c r="A26" s="147" t="s">
        <v>847</v>
      </c>
      <c r="B26" s="147" t="s">
        <v>758</v>
      </c>
      <c r="C26" s="190" t="s">
        <v>848</v>
      </c>
      <c r="D26" s="147" t="s">
        <v>978</v>
      </c>
      <c r="E26" s="147" t="s">
        <v>979</v>
      </c>
      <c r="F26" s="147" t="s">
        <v>980</v>
      </c>
      <c r="G26" s="147" t="s">
        <v>981</v>
      </c>
    </row>
    <row r="27" spans="1:7" s="186" customFormat="1" ht="12.75" customHeight="1">
      <c r="A27" s="147">
        <v>1</v>
      </c>
      <c r="B27" s="174" t="s">
        <v>606</v>
      </c>
      <c r="C27" s="191">
        <v>53.19</v>
      </c>
      <c r="D27" s="174" t="s">
        <v>962</v>
      </c>
      <c r="E27" s="174" t="s">
        <v>610</v>
      </c>
      <c r="F27" s="174" t="s">
        <v>961</v>
      </c>
      <c r="G27" s="174" t="s">
        <v>604</v>
      </c>
    </row>
    <row r="28" spans="1:7" s="186" customFormat="1" ht="12.75" customHeight="1">
      <c r="A28" s="147">
        <v>2</v>
      </c>
      <c r="B28" s="174" t="s">
        <v>958</v>
      </c>
      <c r="C28" s="191">
        <v>53.62</v>
      </c>
      <c r="D28" s="174" t="s">
        <v>661</v>
      </c>
      <c r="E28" s="174" t="s">
        <v>959</v>
      </c>
      <c r="F28" s="174" t="s">
        <v>960</v>
      </c>
      <c r="G28" s="174" t="s">
        <v>71</v>
      </c>
    </row>
    <row r="29" spans="1:7" s="186" customFormat="1" ht="12.75" customHeight="1">
      <c r="A29" s="147">
        <v>3</v>
      </c>
      <c r="B29" s="174" t="s">
        <v>547</v>
      </c>
      <c r="C29" s="191">
        <v>53.65</v>
      </c>
      <c r="D29" s="174" t="s">
        <v>545</v>
      </c>
      <c r="E29" s="174" t="s">
        <v>549</v>
      </c>
      <c r="F29" s="174" t="s">
        <v>551</v>
      </c>
      <c r="G29" s="174" t="s">
        <v>553</v>
      </c>
    </row>
    <row r="30" spans="1:7" s="186" customFormat="1" ht="12.75" customHeight="1">
      <c r="A30" s="147">
        <v>4</v>
      </c>
      <c r="B30" s="174" t="s">
        <v>148</v>
      </c>
      <c r="C30" s="191">
        <v>53.68</v>
      </c>
      <c r="D30" s="174" t="s">
        <v>146</v>
      </c>
      <c r="E30" s="174" t="s">
        <v>150</v>
      </c>
      <c r="F30" s="174" t="s">
        <v>152</v>
      </c>
      <c r="G30" s="174" t="s">
        <v>154</v>
      </c>
    </row>
    <row r="31" spans="1:7" s="186" customFormat="1" ht="12.75" customHeight="1">
      <c r="A31" s="147">
        <v>5</v>
      </c>
      <c r="B31" s="174" t="s">
        <v>25</v>
      </c>
      <c r="C31" s="191">
        <v>54.87</v>
      </c>
      <c r="D31" s="174" t="s">
        <v>23</v>
      </c>
      <c r="E31" s="174" t="s">
        <v>27</v>
      </c>
      <c r="F31" s="174" t="s">
        <v>29</v>
      </c>
      <c r="G31" s="174" t="s">
        <v>31</v>
      </c>
    </row>
    <row r="32" spans="1:7" s="186" customFormat="1" ht="12.75" customHeight="1">
      <c r="A32" s="147">
        <v>6</v>
      </c>
      <c r="B32" s="174" t="s">
        <v>362</v>
      </c>
      <c r="C32" s="191">
        <v>55.77</v>
      </c>
      <c r="D32" s="174" t="s">
        <v>360</v>
      </c>
      <c r="E32" s="174" t="s">
        <v>363</v>
      </c>
      <c r="F32" s="174" t="s">
        <v>365</v>
      </c>
      <c r="G32" s="174" t="s">
        <v>367</v>
      </c>
    </row>
    <row r="33" spans="1:7" s="186" customFormat="1" ht="12.75" customHeight="1">
      <c r="A33" s="147">
        <v>7</v>
      </c>
      <c r="B33" s="174" t="s">
        <v>761</v>
      </c>
      <c r="C33" s="191">
        <v>55.86</v>
      </c>
      <c r="D33" s="174" t="s">
        <v>759</v>
      </c>
      <c r="E33" s="174" t="s">
        <v>763</v>
      </c>
      <c r="F33" s="174" t="s">
        <v>765</v>
      </c>
      <c r="G33" s="174" t="s">
        <v>767</v>
      </c>
    </row>
    <row r="34" spans="1:7" s="186" customFormat="1" ht="12.75" customHeight="1">
      <c r="A34" s="147">
        <v>8</v>
      </c>
      <c r="B34" s="174" t="s">
        <v>93</v>
      </c>
      <c r="C34" s="191">
        <v>56.82</v>
      </c>
      <c r="D34" s="174" t="s">
        <v>91</v>
      </c>
      <c r="E34" s="174" t="s">
        <v>94</v>
      </c>
      <c r="F34" s="174" t="s">
        <v>96</v>
      </c>
      <c r="G34" s="174" t="s">
        <v>98</v>
      </c>
    </row>
    <row r="35" ht="12.75" customHeight="1"/>
    <row r="36" spans="1:4" s="173" customFormat="1" ht="12.75" customHeight="1">
      <c r="A36" s="192" t="s">
        <v>1018</v>
      </c>
      <c r="B36" s="192"/>
      <c r="C36" s="192"/>
      <c r="D36" s="192"/>
    </row>
    <row r="37" spans="1:5" s="173" customFormat="1" ht="12.75" customHeight="1">
      <c r="A37" s="174"/>
      <c r="B37" s="174" t="s">
        <v>757</v>
      </c>
      <c r="C37" s="174" t="s">
        <v>844</v>
      </c>
      <c r="D37" s="175" t="s">
        <v>837</v>
      </c>
      <c r="E37" s="174" t="s">
        <v>838</v>
      </c>
    </row>
    <row r="38" spans="1:5" s="173" customFormat="1" ht="12.75" customHeight="1">
      <c r="A38" s="147">
        <v>1</v>
      </c>
      <c r="B38" s="174" t="s">
        <v>748</v>
      </c>
      <c r="C38" s="176" t="s">
        <v>732</v>
      </c>
      <c r="D38" s="190">
        <v>13.74</v>
      </c>
      <c r="E38" s="174"/>
    </row>
    <row r="39" spans="1:5" s="173" customFormat="1" ht="12.75" customHeight="1">
      <c r="A39" s="147">
        <v>2</v>
      </c>
      <c r="B39" s="174" t="s">
        <v>746</v>
      </c>
      <c r="C39" s="176" t="s">
        <v>732</v>
      </c>
      <c r="D39" s="190">
        <v>14.03</v>
      </c>
      <c r="E39" s="174"/>
    </row>
    <row r="40" spans="1:5" s="173" customFormat="1" ht="12.75" customHeight="1">
      <c r="A40" s="147">
        <v>3</v>
      </c>
      <c r="B40" s="174" t="s">
        <v>400</v>
      </c>
      <c r="C40" s="176" t="s">
        <v>388</v>
      </c>
      <c r="D40" s="190">
        <v>14.09</v>
      </c>
      <c r="E40" s="174"/>
    </row>
    <row r="41" spans="1:5" s="173" customFormat="1" ht="12.75" customHeight="1">
      <c r="A41" s="147">
        <v>4</v>
      </c>
      <c r="B41" s="177" t="s">
        <v>225</v>
      </c>
      <c r="C41" s="176" t="s">
        <v>223</v>
      </c>
      <c r="D41" s="190">
        <v>14.31</v>
      </c>
      <c r="E41" s="174"/>
    </row>
    <row r="42" spans="1:5" s="173" customFormat="1" ht="12.75" customHeight="1">
      <c r="A42" s="147">
        <v>5</v>
      </c>
      <c r="B42" s="174" t="s">
        <v>915</v>
      </c>
      <c r="C42" s="176" t="s">
        <v>388</v>
      </c>
      <c r="D42" s="190">
        <v>14.33</v>
      </c>
      <c r="E42" s="174"/>
    </row>
    <row r="43" spans="1:5" s="173" customFormat="1" ht="12.75" customHeight="1">
      <c r="A43" s="147">
        <v>6</v>
      </c>
      <c r="B43" s="174" t="s">
        <v>162</v>
      </c>
      <c r="C43" s="176" t="s">
        <v>148</v>
      </c>
      <c r="D43" s="190">
        <v>14.52</v>
      </c>
      <c r="E43" s="174"/>
    </row>
    <row r="44" spans="1:5" s="173" customFormat="1" ht="12.75" customHeight="1">
      <c r="A44" s="147">
        <v>7</v>
      </c>
      <c r="B44" s="174" t="s">
        <v>442</v>
      </c>
      <c r="C44" s="176" t="s">
        <v>432</v>
      </c>
      <c r="D44" s="190">
        <v>14.69</v>
      </c>
      <c r="E44" s="174"/>
    </row>
    <row r="45" spans="1:5" s="173" customFormat="1" ht="12.75" customHeight="1">
      <c r="A45" s="147">
        <v>8</v>
      </c>
      <c r="B45" s="174" t="s">
        <v>164</v>
      </c>
      <c r="C45" s="176" t="s">
        <v>148</v>
      </c>
      <c r="D45" s="190">
        <v>14.7</v>
      </c>
      <c r="E45" s="174"/>
    </row>
    <row r="46" spans="1:4" s="173" customFormat="1" ht="12.75" customHeight="1">
      <c r="A46" s="178"/>
      <c r="B46" s="179"/>
      <c r="C46" s="179"/>
      <c r="D46" s="180"/>
    </row>
    <row r="47" spans="1:3" s="183" customFormat="1" ht="12.75" customHeight="1">
      <c r="A47" s="181" t="s">
        <v>930</v>
      </c>
      <c r="B47" s="182"/>
      <c r="C47" s="182"/>
    </row>
    <row r="48" spans="1:5" s="173" customFormat="1" ht="12.75" customHeight="1">
      <c r="A48" s="174" t="s">
        <v>843</v>
      </c>
      <c r="B48" s="174" t="s">
        <v>757</v>
      </c>
      <c r="C48" s="174" t="s">
        <v>844</v>
      </c>
      <c r="D48" s="175" t="s">
        <v>837</v>
      </c>
      <c r="E48" s="174" t="s">
        <v>838</v>
      </c>
    </row>
    <row r="49" spans="1:5" s="173" customFormat="1" ht="12.75" customHeight="1">
      <c r="A49" s="147">
        <v>1</v>
      </c>
      <c r="B49" s="174" t="s">
        <v>463</v>
      </c>
      <c r="C49" s="174" t="s">
        <v>449</v>
      </c>
      <c r="D49" s="184" t="s">
        <v>1001</v>
      </c>
      <c r="E49" s="185"/>
    </row>
    <row r="50" spans="1:5" s="173" customFormat="1" ht="12.75" customHeight="1">
      <c r="A50" s="147">
        <v>2</v>
      </c>
      <c r="B50" s="174" t="s">
        <v>382</v>
      </c>
      <c r="C50" s="174" t="s">
        <v>664</v>
      </c>
      <c r="D50" s="184" t="s">
        <v>1003</v>
      </c>
      <c r="E50" s="187"/>
    </row>
    <row r="51" spans="1:5" s="173" customFormat="1" ht="12.75" customHeight="1">
      <c r="A51" s="147">
        <v>3</v>
      </c>
      <c r="B51" s="174" t="s">
        <v>476</v>
      </c>
      <c r="C51" s="174" t="s">
        <v>664</v>
      </c>
      <c r="D51" s="184" t="s">
        <v>1005</v>
      </c>
      <c r="E51" s="174"/>
    </row>
    <row r="52" spans="1:5" s="173" customFormat="1" ht="12.75" customHeight="1">
      <c r="A52" s="147">
        <v>4</v>
      </c>
      <c r="B52" s="174" t="s">
        <v>384</v>
      </c>
      <c r="C52" s="174" t="s">
        <v>664</v>
      </c>
      <c r="D52" s="184" t="s">
        <v>1007</v>
      </c>
      <c r="E52" s="174"/>
    </row>
    <row r="53" spans="1:5" s="173" customFormat="1" ht="12.75" customHeight="1">
      <c r="A53" s="147">
        <v>5</v>
      </c>
      <c r="B53" s="174" t="s">
        <v>465</v>
      </c>
      <c r="C53" s="174" t="s">
        <v>449</v>
      </c>
      <c r="D53" s="184" t="s">
        <v>1009</v>
      </c>
      <c r="E53" s="174"/>
    </row>
    <row r="54" spans="1:5" s="173" customFormat="1" ht="12.75" customHeight="1">
      <c r="A54" s="147">
        <v>6</v>
      </c>
      <c r="B54" s="174" t="s">
        <v>597</v>
      </c>
      <c r="C54" s="174" t="s">
        <v>594</v>
      </c>
      <c r="D54" s="184" t="s">
        <v>1011</v>
      </c>
      <c r="E54" s="174"/>
    </row>
    <row r="55" spans="1:5" s="173" customFormat="1" ht="12.75" customHeight="1">
      <c r="A55" s="147">
        <v>7</v>
      </c>
      <c r="B55" s="174" t="s">
        <v>478</v>
      </c>
      <c r="C55" s="174" t="s">
        <v>664</v>
      </c>
      <c r="D55" s="184" t="s">
        <v>1013</v>
      </c>
      <c r="E55" s="174"/>
    </row>
    <row r="56" spans="1:5" s="173" customFormat="1" ht="12.75" customHeight="1">
      <c r="A56" s="147">
        <v>8</v>
      </c>
      <c r="B56" s="174" t="s">
        <v>575</v>
      </c>
      <c r="C56" s="174" t="s">
        <v>664</v>
      </c>
      <c r="D56" s="184" t="s">
        <v>1015</v>
      </c>
      <c r="E56" s="174"/>
    </row>
    <row r="57" s="183" customFormat="1" ht="12.75" customHeight="1"/>
    <row r="58" spans="1:7" s="186" customFormat="1" ht="12.75" customHeight="1">
      <c r="A58" s="188" t="s">
        <v>932</v>
      </c>
      <c r="B58" s="188"/>
      <c r="C58" s="188"/>
      <c r="D58" s="188"/>
      <c r="E58" s="189"/>
      <c r="F58" s="179"/>
      <c r="G58" s="179"/>
    </row>
    <row r="59" spans="1:7" s="186" customFormat="1" ht="12.75" customHeight="1">
      <c r="A59" s="147" t="s">
        <v>847</v>
      </c>
      <c r="B59" s="147" t="s">
        <v>758</v>
      </c>
      <c r="C59" s="190" t="s">
        <v>848</v>
      </c>
      <c r="D59" s="147" t="s">
        <v>978</v>
      </c>
      <c r="E59" s="147" t="s">
        <v>979</v>
      </c>
      <c r="F59" s="147" t="s">
        <v>980</v>
      </c>
      <c r="G59" s="147" t="s">
        <v>981</v>
      </c>
    </row>
    <row r="60" spans="1:7" s="186" customFormat="1" ht="12.75" customHeight="1">
      <c r="A60" s="147">
        <v>1</v>
      </c>
      <c r="B60" s="174" t="s">
        <v>732</v>
      </c>
      <c r="C60" s="191">
        <v>56.16</v>
      </c>
      <c r="D60" s="174" t="s">
        <v>742</v>
      </c>
      <c r="E60" s="174" t="s">
        <v>748</v>
      </c>
      <c r="F60" s="174" t="s">
        <v>746</v>
      </c>
      <c r="G60" s="174" t="s">
        <v>750</v>
      </c>
    </row>
    <row r="61" spans="1:7" s="186" customFormat="1" ht="12.75" customHeight="1">
      <c r="A61" s="147">
        <v>2</v>
      </c>
      <c r="B61" s="174" t="s">
        <v>148</v>
      </c>
      <c r="C61" s="191">
        <v>56.39</v>
      </c>
      <c r="D61" s="174" t="s">
        <v>160</v>
      </c>
      <c r="E61" s="174" t="s">
        <v>162</v>
      </c>
      <c r="F61" s="174" t="s">
        <v>164</v>
      </c>
      <c r="G61" s="174" t="s">
        <v>166</v>
      </c>
    </row>
    <row r="62" spans="1:7" s="186" customFormat="1" ht="12.75" customHeight="1">
      <c r="A62" s="147">
        <v>3</v>
      </c>
      <c r="B62" s="174" t="s">
        <v>449</v>
      </c>
      <c r="C62" s="191">
        <v>56.71</v>
      </c>
      <c r="D62" s="174" t="s">
        <v>459</v>
      </c>
      <c r="E62" s="174" t="s">
        <v>461</v>
      </c>
      <c r="F62" s="174" t="s">
        <v>455</v>
      </c>
      <c r="G62" s="174" t="s">
        <v>457</v>
      </c>
    </row>
    <row r="63" spans="1:7" s="186" customFormat="1" ht="12.75" customHeight="1">
      <c r="A63" s="147">
        <v>4</v>
      </c>
      <c r="B63" s="174" t="s">
        <v>388</v>
      </c>
      <c r="C63" s="191">
        <v>56.95</v>
      </c>
      <c r="D63" s="174" t="s">
        <v>1016</v>
      </c>
      <c r="E63" s="174" t="s">
        <v>1017</v>
      </c>
      <c r="F63" s="174" t="s">
        <v>915</v>
      </c>
      <c r="G63" s="174" t="s">
        <v>400</v>
      </c>
    </row>
    <row r="64" spans="1:7" s="186" customFormat="1" ht="12.75" customHeight="1">
      <c r="A64" s="147">
        <v>5</v>
      </c>
      <c r="B64" s="174" t="s">
        <v>797</v>
      </c>
      <c r="C64" s="191">
        <v>57.17</v>
      </c>
      <c r="D64" s="174" t="s">
        <v>813</v>
      </c>
      <c r="E64" s="174" t="s">
        <v>807</v>
      </c>
      <c r="F64" s="174" t="s">
        <v>815</v>
      </c>
      <c r="G64" s="174" t="s">
        <v>811</v>
      </c>
    </row>
    <row r="65" spans="1:7" s="186" customFormat="1" ht="12.75" customHeight="1">
      <c r="A65" s="147">
        <v>6</v>
      </c>
      <c r="B65" s="174" t="s">
        <v>41</v>
      </c>
      <c r="C65" s="191">
        <v>57.19</v>
      </c>
      <c r="D65" s="174" t="s">
        <v>43</v>
      </c>
      <c r="E65" s="174" t="s">
        <v>45</v>
      </c>
      <c r="F65" s="174" t="s">
        <v>47</v>
      </c>
      <c r="G65" s="174" t="s">
        <v>49</v>
      </c>
    </row>
    <row r="66" spans="1:7" s="186" customFormat="1" ht="12.75" customHeight="1">
      <c r="A66" s="147">
        <v>7</v>
      </c>
      <c r="B66" s="174" t="s">
        <v>170</v>
      </c>
      <c r="C66" s="191">
        <v>57.27</v>
      </c>
      <c r="D66" s="174" t="s">
        <v>186</v>
      </c>
      <c r="E66" s="174" t="s">
        <v>182</v>
      </c>
      <c r="F66" s="174" t="s">
        <v>184</v>
      </c>
      <c r="G66" s="174" t="s">
        <v>180</v>
      </c>
    </row>
    <row r="67" spans="1:7" s="186" customFormat="1" ht="12.75" customHeight="1">
      <c r="A67" s="147">
        <v>8</v>
      </c>
      <c r="B67" s="174" t="s">
        <v>432</v>
      </c>
      <c r="C67" s="191">
        <v>58.27</v>
      </c>
      <c r="D67" s="174" t="s">
        <v>440</v>
      </c>
      <c r="E67" s="174" t="s">
        <v>442</v>
      </c>
      <c r="F67" s="174" t="s">
        <v>444</v>
      </c>
      <c r="G67" s="174" t="s">
        <v>446</v>
      </c>
    </row>
  </sheetData>
  <sheetProtection/>
  <mergeCells count="7">
    <mergeCell ref="A1:C1"/>
    <mergeCell ref="A25:D25"/>
    <mergeCell ref="A14:C14"/>
    <mergeCell ref="A3:D3"/>
    <mergeCell ref="A36:D36"/>
    <mergeCell ref="A47:C47"/>
    <mergeCell ref="A58:D58"/>
  </mergeCells>
  <printOptions/>
  <pageMargins left="0.7" right="0.7" top="0.3" bottom="0.2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H23" sqref="H23"/>
    </sheetView>
  </sheetViews>
  <sheetFormatPr defaultColWidth="8.796875" defaultRowHeight="14.25"/>
  <cols>
    <col min="1" max="1" width="4" style="0" customWidth="1"/>
    <col min="2" max="7" width="10.59765625" style="63" customWidth="1"/>
  </cols>
  <sheetData>
    <row r="2" spans="2:4" ht="27" customHeight="1">
      <c r="B2" s="143">
        <v>41566</v>
      </c>
      <c r="C2" s="143"/>
      <c r="D2" s="143"/>
    </row>
    <row r="3" ht="14.25" thickBot="1"/>
    <row r="4" spans="2:7" ht="20.25" customHeight="1">
      <c r="B4" s="70" t="s">
        <v>933</v>
      </c>
      <c r="C4" s="67">
        <v>0.375</v>
      </c>
      <c r="D4" s="65">
        <v>0.4166666666666667</v>
      </c>
      <c r="E4" s="65">
        <v>0.4583333333333333</v>
      </c>
      <c r="F4" s="65">
        <v>0.5</v>
      </c>
      <c r="G4" s="102">
        <v>0.5416666666666666</v>
      </c>
    </row>
    <row r="5" spans="2:7" ht="20.25" customHeight="1">
      <c r="B5" s="71" t="s">
        <v>934</v>
      </c>
      <c r="C5" s="68" t="s">
        <v>939</v>
      </c>
      <c r="D5" s="64" t="s">
        <v>939</v>
      </c>
      <c r="E5" s="64" t="s">
        <v>939</v>
      </c>
      <c r="F5" s="64" t="s">
        <v>939</v>
      </c>
      <c r="G5" s="101" t="s">
        <v>939</v>
      </c>
    </row>
    <row r="6" spans="2:7" ht="20.25" customHeight="1">
      <c r="B6" s="71" t="s">
        <v>935</v>
      </c>
      <c r="C6" s="68" t="s">
        <v>940</v>
      </c>
      <c r="D6" s="64" t="s">
        <v>949</v>
      </c>
      <c r="E6" s="64" t="s">
        <v>956</v>
      </c>
      <c r="F6" s="64" t="s">
        <v>964</v>
      </c>
      <c r="G6" s="101" t="s">
        <v>967</v>
      </c>
    </row>
    <row r="7" spans="2:7" ht="20.25" customHeight="1">
      <c r="B7" s="71" t="s">
        <v>936</v>
      </c>
      <c r="C7" s="68" t="s">
        <v>941</v>
      </c>
      <c r="D7" s="64" t="s">
        <v>941</v>
      </c>
      <c r="E7" s="64" t="s">
        <v>957</v>
      </c>
      <c r="F7" s="64" t="s">
        <v>965</v>
      </c>
      <c r="G7" s="101" t="s">
        <v>968</v>
      </c>
    </row>
    <row r="8" spans="2:7" ht="20.25" customHeight="1">
      <c r="B8" s="71" t="s">
        <v>937</v>
      </c>
      <c r="C8" s="68">
        <v>0.1</v>
      </c>
      <c r="D8" s="64">
        <v>0.1</v>
      </c>
      <c r="E8" s="64">
        <v>0.2</v>
      </c>
      <c r="F8" s="64">
        <v>0.5</v>
      </c>
      <c r="G8" s="101">
        <v>0.3</v>
      </c>
    </row>
    <row r="9" spans="2:7" ht="20.25" customHeight="1" thickBot="1">
      <c r="B9" s="72" t="s">
        <v>938</v>
      </c>
      <c r="C9" s="69">
        <v>0.79</v>
      </c>
      <c r="D9" s="66">
        <v>0.79</v>
      </c>
      <c r="E9" s="66">
        <v>0.75</v>
      </c>
      <c r="F9" s="66">
        <v>0.68</v>
      </c>
      <c r="G9" s="109">
        <v>0.64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2013-10-20T02:06:02Z</cp:lastPrinted>
  <dcterms:created xsi:type="dcterms:W3CDTF">2013-10-03T12:12:55Z</dcterms:created>
  <dcterms:modified xsi:type="dcterms:W3CDTF">2013-10-20T02:18:54Z</dcterms:modified>
  <cp:category/>
  <cp:version/>
  <cp:contentType/>
  <cp:contentStatus/>
</cp:coreProperties>
</file>